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nzas-CDMX\Documents\Naye\Micrositio\2026\IAT 3T y 4T 2025\Archivos para carga IAT 2025\"/>
    </mc:Choice>
  </mc:AlternateContent>
  <bookViews>
    <workbookView xWindow="0" yWindow="0" windowWidth="28800" windowHeight="12420"/>
  </bookViews>
  <sheets>
    <sheet name="3T" sheetId="1" r:id="rId1"/>
  </sheets>
  <definedNames>
    <definedName name="_xlnm._FilterDatabase" localSheetId="0" hidden="1">'3T'!$A$1:$AA$2815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797" i="1" l="1"/>
  <c r="Z2784" i="1"/>
  <c r="Z2754" i="1"/>
  <c r="Z1293" i="1"/>
  <c r="Z932" i="1"/>
  <c r="Z931" i="1"/>
  <c r="Z930" i="1"/>
  <c r="Z43" i="1"/>
  <c r="Z42" i="1"/>
</calcChain>
</file>

<file path=xl/sharedStrings.xml><?xml version="1.0" encoding="utf-8"?>
<sst xmlns="http://schemas.openxmlformats.org/spreadsheetml/2006/main" count="27395" uniqueCount="8706">
  <si>
    <t>Cllave</t>
  </si>
  <si>
    <t>URG</t>
  </si>
  <si>
    <t>D_URG</t>
  </si>
  <si>
    <t>PP</t>
  </si>
  <si>
    <t>D_PP</t>
  </si>
  <si>
    <t>ODS</t>
  </si>
  <si>
    <t>MODS</t>
  </si>
  <si>
    <t>Nivel del indicador</t>
  </si>
  <si>
    <t>Resumen Narrativo</t>
  </si>
  <si>
    <t>Definición del Indicador</t>
  </si>
  <si>
    <t>Descripción de bienes y servicios brindados</t>
  </si>
  <si>
    <t>Denominador absoluto programado anual</t>
  </si>
  <si>
    <t>Numerador absoluto de avance trimestral</t>
  </si>
  <si>
    <t>Población atendida</t>
  </si>
  <si>
    <t>01C001N001</t>
  </si>
  <si>
    <t>01C001</t>
  </si>
  <si>
    <t>Jefatura de Gobierno</t>
  </si>
  <si>
    <t>N001</t>
  </si>
  <si>
    <t>Cumplimiento de los programas de protección civil</t>
  </si>
  <si>
    <t>C1</t>
  </si>
  <si>
    <t>Capacitaciones a las brigadas de protección civil realizadas.</t>
  </si>
  <si>
    <t>Porcentaje que mide el avance  en el número de brigadas capacitacitadas  para la  protección de visitantes y funcionarios que transitan por las instalaciones del ente público</t>
  </si>
  <si>
    <t xml:space="preserve">Por medio de la Circular: JGCDMX/DGAF/0041/2025 de fecha 22 de julio del 2025; se convocó a toda la brigada de protección civil  de la  Jefatura de  Gobierno; con la finalidad de dar a conocer el "Cronograma de capacitación a Brigadas Internas de Protección Civil 2025". </t>
  </si>
  <si>
    <t>C1A1</t>
  </si>
  <si>
    <t>Elaboración de material de apoyo y difusión para las capacitaciones.</t>
  </si>
  <si>
    <t>Porcentaje que mide el avance en la elaboración de material de apoyo y difusión eleborado para realizar las capacitaciones programadas</t>
  </si>
  <si>
    <t>Por medio de la plataforma https://premergencias.moodlecloud.com/login/index.php?loginredirect=1.     fue el medio en el cual se llevó acabo la capacitación para los brigadistas</t>
  </si>
  <si>
    <t>N/C</t>
  </si>
  <si>
    <t>C1A2</t>
  </si>
  <si>
    <t>Difusión y promoción del Programa de capacitación.</t>
  </si>
  <si>
    <t>Porcentaje que mide el número de  actividades realizadas para la difusión  y promoción del programa de capacitación a servidores públicos</t>
  </si>
  <si>
    <t xml:space="preserve">Por medio del chat de comunicación interna de la Brigada de Protección Civil se compartió a todo el personal, el link de la plataforma donde se llevaría acabo  los cursos de capacitación
</t>
  </si>
  <si>
    <t>C2</t>
  </si>
  <si>
    <t>Simulacros preventivos para conocer los protocolos de actuación en caso de emergencia.</t>
  </si>
  <si>
    <t>Porcentaje  que mide  el cumplimeinto de la realización de simulacros para prevenir situaciones de riesgo y emergencia generados por un fenómeno natural o antropogénico.</t>
  </si>
  <si>
    <t>Con fecha  19  de septiembre  del  2025  se llevó a cabo el 2do  Simulacro Nacional 2025, donde participo todo el personal de la Jefatura de Gobierno de la Ciudad de México.</t>
  </si>
  <si>
    <t>C2A1</t>
  </si>
  <si>
    <t>Realización de reuniones informativas a los participantes para informar el protocolos de actuación a seguir en los simulacros.</t>
  </si>
  <si>
    <t>Porcentaje que mide el cumplimiento de las reuniones informativas para la aplicación de protocolos de actuación a seguir en los simulacros</t>
  </si>
  <si>
    <t>Por medio de la Circular: JGCDMX/DGAF/0053/2025 de fecha 12 de septiembre de 2025; se convocó toda la brigada de protección civil para dar a conocer la hipótesis de la actividad así como los protocolos de actuación en el 2do  Simulacro Nacional 2025</t>
  </si>
  <si>
    <t>01C001P020</t>
  </si>
  <si>
    <t>P020</t>
  </si>
  <si>
    <t>Planeación y seguimiento de la política gubernamental</t>
  </si>
  <si>
    <t>11.a</t>
  </si>
  <si>
    <t>Demandas ciudadanas atendidas.</t>
  </si>
  <si>
    <t>Porcentaje que mide el avance de las demandas ciudadanas  recibidas en el año</t>
  </si>
  <si>
    <t>Se da seguimiento y se concentra la atención y respuesta de la demanda ciudadana canalizada a las instancias competentes</t>
  </si>
  <si>
    <t>Canalización de las solicitudes de demanda ciudadana a las instancias competentes.</t>
  </si>
  <si>
    <t>Porcentaje que mide las demandas ciudadanas canalizadas a las instancias correspondientes.</t>
  </si>
  <si>
    <t xml:space="preserve">Gestión y canalización  de las solicitudes y demandas ciudadanas realizadas a la Jefa de Gobierno de la CDMX. </t>
  </si>
  <si>
    <t>Recepción de las solicitudes de demandas ciudadanas a través de diversos medios.</t>
  </si>
  <si>
    <t>Porcentaje de avance de las solicitudes de demanda ciudadana recibidas a través de diversos medios.</t>
  </si>
  <si>
    <t xml:space="preserve">Se recibieron solicitudes a través de diversos medios (presencial, telefónica y medios electrónicos) las cuales fueron atendidas de forma inmediata por la misma vía en que fueron recibidas </t>
  </si>
  <si>
    <t>Eventos de la Titular de la Jefatura de Gobierno realizados.</t>
  </si>
  <si>
    <t>Porcentaje de Eventos del Titular de la Jefatura de Gobierno realizados en el año</t>
  </si>
  <si>
    <t>La Jeja de Gobierno de la Ciudad de México realizo 116 eventos públicos en este trimestre.</t>
  </si>
  <si>
    <t>Programación de eventos y actos protocolarios del Titular de la Jefatura de Gobierno programados.</t>
  </si>
  <si>
    <t>Porcentaje que mide el avance de los eventos programados por el Titular de la Jefatura de Gobierno</t>
  </si>
  <si>
    <t>La Jeja de Gobierno de la Ciudad de México asistió a 29 actividades Institucionales y eventos programados en ese trimestre</t>
  </si>
  <si>
    <t>C3</t>
  </si>
  <si>
    <t>Sesiones de Gabinete de Seguridad Ciudadana y Procuración de Justicia realizadas.</t>
  </si>
  <si>
    <t>Porcentaje que mide el avance en la realización de las sesiones de Gabinete de Seguridad y Procuración de Justicia de la Jefatura de gobierno y de las 71 Coordinaciones Territoriales de la CDMX programadas en el año</t>
  </si>
  <si>
    <t>Reuniones de gabinete en las 71 Coordinaciones Territoriales de Seguridad Ciudadana y Procuración de Justicia en toda la Ciudad y en la Jefatura de Gobierno.</t>
  </si>
  <si>
    <t>C3A1</t>
  </si>
  <si>
    <t>Emisión de reportes para el seguimiento de incidencia delictiva en las sesiones de los Gabinetes de Seguridad Ciudadana y Procuración de Justicia.</t>
  </si>
  <si>
    <t>Porcentaje que mide el avance en la elaboración de la agenda  de las sesiones programadas de los Gabinetes de Seguridad Ciudadana y Procuración de Justicia</t>
  </si>
  <si>
    <t>Coordinar la recepción, procesamiento, análisis y evaluación de la información que se genere en materia de seguridad ciudadana y procuración de Justicia para la elaboración de estadísticas que permitan dar seguimiento puntual a los avances logrados.</t>
  </si>
  <si>
    <t>C4</t>
  </si>
  <si>
    <t>Eventos de la agenda internacional del Gobierno de la Ciudad de México, realizados.</t>
  </si>
  <si>
    <t>Porcentaje que mide el avance de los eventos de la agenda internacional del Gobierno de la Ciudad de México programados en el año</t>
  </si>
  <si>
    <t>1. Presentación de la Ley del Sistema Público de Cuidados, 
2. Encuentro de la  Jefa de Gobierno con la Delegación Internacional en el marco de la CRM, representantes de 20 gobiernos subnacionales y multilaterales.
3. Foro Regional de la Mujer
4. “Memoria Luminosa” videomapping, conmemorativo de los 700 años de la Fundación de México Tenochtitlan, Invitación y Atención a Embajadores 
5. Develación del Billete del Sorteo Superior 2853 "PANDA XIN-XIN 35 AÑOS", 
6. Entrega de reconocimiento como Huésped Distinguido y Llave de la Ciudad al C. Geraldo José Rodríguez Alckmin Filho, Vicepresidente de Brasil.</t>
  </si>
  <si>
    <t>N/A</t>
  </si>
  <si>
    <t>C4A1</t>
  </si>
  <si>
    <t>Seguimiento a los asuntos derivados de la agenda internacional del Gobierno de la Ciudad de México.</t>
  </si>
  <si>
    <t>Porcentaje que mide el seguimiento a los asuntos derivados de la agenda internacional del Gobierno de la Ciudad de México.</t>
  </si>
  <si>
    <t xml:space="preserve">1. SCI Sesión informativa sobre el Fondo México-Uruguay, AMEXCID, 
2. Reunión Comité Organizador del Foro de Ciudades Cuidadoras y Transformadoras
3. Reunión con Ministerio de Desarrollo Social de Uruguay, 
4. Reunión bilateral Ciudad de México y Mercociudades
5. Diálogo Local Multiactor: Zona Centro Hacia la construcción de un Marco de Cooperación de la ONU en México
6. Reunión con SEBIEN para proyecto de cooperación sobre cuidados
7. Reunión Comité Organizador del Foro de Ciudades Cuidadoras y Transformadoras
8. Reunión con Dirección General de Coordinación Política, SRE., Reunión Comité Organizador del Foro de Ciudades Cuidadoras y Transformadoras
9. Reunión de organización del Encuentro de Cooperación Descentralizada UCCI
10. Reunión Comité Organizador del Foro de Ciudades Cuidadoras y Transformadoras, 
11. Scouting en Tlatelolco para el Pabellón de los Cuidados
12. Scouting en el Antiguo Colegio de San Ildefonso 
13. Foro de Gobiernos Subnacionales
14. Recorrido en Turibus con la Delegación Internacional, de: Ciudad de Guatemala, Ciudad de Panamá, Parlamento Buenos Aires, SIPINNA Ciudad Juárez
15. Visita al Sistema Público de Cuidados. Casa de las 3R "Ximena Guzmán"
16. Inauguración de la Ciudad de los Cuidados
17. Asamblea de la Alianza Global por los Cuidados
18. Reunión para la planeación de la acción internacional de la Secretaría de Salud, 
19. Participación en mesa del Pabellón de los Cuidados
20. Visita a Utopías con la AFD
21. Reunión de la Subregión UCCI México, Centroamérica y el Caribe.
22. Asistencia a la Cumbre de Alcaldes del Urban 20
23. Reunión con Comitiva del Gobierno de Los Angeles.
24. Reunión con Emilia Saiz, Secretaria General de Ciudades y Gobiernos Locales Unidos , (CGLU)
25. Reunión con Anacláudia Rossbach de ONU Habitat
26. Reunión con CLC
Singapur
27. Reunión con LA y Toronto, Reunión con IIE, 
28. Participación en la Plenaria de Alcaldes del U20
29. Reunión con Ramallah
30. Participación en la Plenaria de Cierre del U20
31. Participación en la Reunión rumbo a la COP30 del C40, 
32. Reunión con SERI (sociedad civil), 
33. Reunión de articulación para misión internacional de Salud al Encuentro de Salud en las Megaciudades
34. Reunión preparativa de la Asamblea Anual del Rainbow Cities Network, 
35. Reunión con enlace internacional de SEBIEN para planear acción internacional
36. Reunión de trabajo  con  ONU,
37. Reunión con Congreso Panamericano
38.Reunión con  Vicealcalde de Nagoya, Secretaria de Cultura, SEGIAGUA, SGIRPC
39. Reunión con Chicago Sister Cities y Secretaria de Cultura
40.  Inauguración de exposición de la Embajada de Uruguay en México “Instantáneas de Uruguay”
41.  Conmemoración de los 214 años de Independencia de Venezuela
43. Presentación del Random Dance Play y música del k-pop presentado por Corea del Sur
44. Iluminación de Monumentos Históricos en honor al Día Nacional de Venezuela
45. Iluminación de Monumentos Históricos en Conmemoración a los 50 años de relaciones diplomáticas entre México y Bangladesh.
46. Iluminación de Monumentos Históricos en honor a los 215 años del Aniversario de Independencia de Colombia
47. Reunión de trabajo con funcionarios del Sistema de Naciones Unidas y Secretarios del Gobierno de la Ciudad de México
48. Iluminación de Monumentos Históricos en honor al Aniversario de Independencia de Perú
49.  Reunión de trabajo con funcionarios de la Embajada de Bolivia en México y funcionarios del Gobierno de la Ciudad de México.
50. Iluminación de Monumentos Históricos en Conmemoración al  75 aniversario de Relaciones Diplomáticas entre India y  México.
51. Inauguración exposición de la Embajada de Rusia en México “Ciudades de Rusia en la lente”
52.  Iluminación de Monumentos Históricos en honor al Día Nacional de Bolivia
53. Invitación a Embajadas y cuerpo diplomático para la presentanción de la Opera Cuauhtemóctzin, en el teatro de Bellas Artes
54. Reunión de trabajo con el Vicealcalde de Nagoya, Japón y funcionarios del Gobierno de la Ciudad de México
55. Iluminación de Monumentos Históricos en conmemoración a la Independencia de India
56. Iluminación de Monumentos Históricos en honor al Día Nacional de Uruguay
57. Reunión de trabajo con Embajador de Singapur y Funcionarios del Gobierno de la Ciudad de México
58. Inauguración de la exposición de la Embajada de Vietnam en México: Vietnam: Un gran destino prometido
59. Reunión Bilateral entre el Embajador de Corea y la Secretaria de Turismo del Gobierno de la Ciudad de México
60. Iluminación de Monumentos Históricos en honor al Día Nacional de Cataluña con Conteo regresivo
61. Iluminación de Monumentos Históricos en honor al Día Nacional de El Salvador.
62. Webinar Global Platform for the Right to the City- COP30
63. Asesoría técnica de ONU- Hábitat para actualización de Informe Nacional Voluntario en el marco de la Nueva Agenda Urbana (NAU)
64. Foror: 1ra Mesa de Trabajo "Conectando Miradas: diagnóstico iberoamericano para la inclusión digital de las personas con discapacidad"Proyecto Puentes Digitales"
64. Foro: Charla Informativa del Foro Internacional de Municipios BRICS
65. Reunión con C40 para información sobre la COP30
66. Reunión con SEGIAGUA proyecto "Agua, bien común" en el marco del premio Mayors Challenge
67. Taller: Movilidad Sustentable organizado por la Dirección de Cultura Ambiental en el marco del proceso participativo de planeación del Programa de Acción Climática
68. Reunión de Seguimiento al Proyecto "Puentes Digita
69. Reunión Foro WFLED
70. Reunión con SEGIAGUA proyecto "Agua, bien común" en el marco del premio Mayors Challenge
71. Webinar: Leadership Standards (Estándares de Liderazgo)- C40
72.Reunión- coaching con SEGIAGUA y Bloomberg sobre el proyecto "Agua, bien común" en el marco del premio Mayors Challenge
73. What Work for Cities- Reunión informativa con equipo de Bloomberg y presentación de propuestas de proyectos
74. Reunión- coaching con SEGIAGUA y Bloomberg sobre el proyecto "Agua, bien común" en el marco del premio Mayors Challenge
75. Reunión bilateral con SOBSE y BID en el marco del proyecto piloto "Barrios Verdes" impulsado por C40, BLOOMBERG
76. Reunión Informativa Town Hall- ICLEI
77. Reunión financiamiento PNUD- BLOOMBERG- PNUD
78. Reunión con comitiva de WORLD CITIES SUMMIT- Singapur- CLC- SINGAPUR
79. Reunión bilateral con Singapur
80. Reunión informativa sobre COP30
81. Reunión- coaching con SEGIAGUA y Bloomberg sobre el proyecto "Agua, bien común" en el marco del premio Mayors Challenge
82. Reunión- coaching con SEGIAGUA y Bloomberg sobre el proyecto "Agua, bien común" en el marco del premio Mayors Challenge
83. Reunión con la Fundación Rosa Luxemburgo y SPOTMET y Vivienda
84. Reunión con Organismo denominado Leadys </t>
  </si>
  <si>
    <t>01CD03E065</t>
  </si>
  <si>
    <t>01CD03</t>
  </si>
  <si>
    <t>Centro de Comando, Control, Computo, Comunicaciones y Contacto Ciudadano</t>
  </si>
  <si>
    <t>E065</t>
  </si>
  <si>
    <t>Servicio integral de operación y atención a emergencias</t>
  </si>
  <si>
    <t>Emergencias atendidas</t>
  </si>
  <si>
    <t>Mide el porcentaje de las emergencias atendidas en coordinación con los entes que participan con el C5</t>
  </si>
  <si>
    <t>Se mejoró e incrementó la comunicación interinstitucional por medio de la frecuencia C5-CDMX, en tiempo real a las emergencias.
Se redujeron tiempos de despacho y atención en la coordinación de emergencias, reflejadas en las evaluaciones de las dependencias, llegando a 395,145 emergencias atendidas</t>
  </si>
  <si>
    <t>9,209,944 residentes y 757,822 flotantes</t>
  </si>
  <si>
    <t>Movilización de recursos en caso de emergencia.</t>
  </si>
  <si>
    <t>Mide el porcentaje de folios que requirieron la movilización de recursos humanos y materiales para la atención de emergencias.</t>
  </si>
  <si>
    <t>Se mejoró e incrementó la comunicación interinstitucional por medio de la frecuencia C5-CDMX, en tiempo real a las emergencias.
Se redujeron tiempos de despacho y atención en la coordinación de emergencias, reflejadas en las evaluaciones de las dependencias por lo que se atendieron 344,593 movilizaciones por emergencias.</t>
  </si>
  <si>
    <t>Atención de llamadas recibidas a través de la línea de emergencia 9-1-1.</t>
  </si>
  <si>
    <t>Mide el porcentaje de las llamadas contestadas a través de la línea de emergencia 9-1-1</t>
  </si>
  <si>
    <t>Se realizó la atención de 4,237,095 llamadas recibidas a través de la línea de emergencia 9-1-1</t>
  </si>
  <si>
    <t>Enlaces para video llamada enviados</t>
  </si>
  <si>
    <t>Mide el numero de incidentes valorados por medicos operadores en las que se realizó el envio de un enlace al usuario para realizar videollamada</t>
  </si>
  <si>
    <t>Las actividades programadas para este Centro de Comando, Control, Cómputo, Comunicaciones y Contacto Ciudadano de la Ciudad de México, por concepto del Fondo de Aportaciones para la Seguridad Publica de los Estados y del Distrito Federal FASP 2024, estan proyectadas para iniciarse a partir del Tercer Trimestre del Ejercicio 2025, por lo cual no se programaron actividades vinculadas a este concepto al cierre del Segundo Trimestre del Ejercicio 2025.</t>
  </si>
  <si>
    <t xml:space="preserve">Capacitaciones realizadas al personal operador médico en el uso de la herramienta de videollamada. </t>
  </si>
  <si>
    <t xml:space="preserve">Mide el numero de capacitaciones compartidas a operadores medicos </t>
  </si>
  <si>
    <t>Mantenimimento preventivo a los Sistemas Tecnológicos de Videovigilancia realizado.</t>
  </si>
  <si>
    <t>Mide el porcentaje de mantenimientos
preventivos a Sistemas Tecnológicos de
Videovigilancia (STV´s)</t>
  </si>
  <si>
    <t>Se realizó el mantenimiento preventivo a la infraestructuray equipamiento instalado en campo (7000 STV´s en General) para asegurar que se encuentren disponibles y funcionen correctamente.
Tambien se brindo Mantenimiento Preventivo a los Equipos LAN/WAN para que la red este operativa en todo momento.
Con el proporsito de asegurar la operacionde los sistemas, se implementaron los mantenimientos de los servidores y equipos de almacenamiento, a través de la planeación de definición de directrices de operación.</t>
  </si>
  <si>
    <t>Elaboración del Programa Anual de Mantenimimento preventivo a los Sistemas Tecnológicos de Videovigilancia (STV´S)</t>
  </si>
  <si>
    <t>Mide el avance en la elaboración del
Programa Anual de mantenimiento
preventivo a los componentes tecnológicos
instalados en los Sistemas Tecnológicos de
Videovigilancia (STV´s).</t>
  </si>
  <si>
    <t>Se realizó la planeación para la definición de directrices de operación de los mantenimientos para los servidores y equipos de almacenamiento.</t>
  </si>
  <si>
    <t>01CD03N001</t>
  </si>
  <si>
    <t>Implementación del Programa Interno de Protección Civil</t>
  </si>
  <si>
    <t>Capacitaciones a las brigadas de Proteccion Civil realizadas.</t>
  </si>
  <si>
    <t>No se tuvo avance en el periodo.</t>
  </si>
  <si>
    <t>Implementación del Programa de Protección Civil</t>
  </si>
  <si>
    <t>Elaboracion de material de apoyo y difucion para las capacitaciones.</t>
  </si>
  <si>
    <t>01CD06E005</t>
  </si>
  <si>
    <t>01CD06</t>
  </si>
  <si>
    <t>Agencia Digital de Innovación Publica</t>
  </si>
  <si>
    <t>E005</t>
  </si>
  <si>
    <t>Acciones para mejorar la gobernanza digital</t>
  </si>
  <si>
    <t>Modernizar la calidad y cantidad de los servicios de infraestructura tecnológica, desarrollar y mantener aplicaciones informáticas y sistemas de información, para los nuevos usuarios en Llave CDMX registrados.</t>
  </si>
  <si>
    <t>Porcentaje que mide el registro de los nuevos usuarios en Llave CDMX</t>
  </si>
  <si>
    <t>Se llevarón a cabo 1,055,047, registros de nuevos usuarios en Llave CDMX, durante el segundo trimestre del año 2025, lo que hace más eficiente los trámites y servicios digitales que ofrecen a través de la plataforma. Aunque, es importante mencionar que bajo la afluencia de gente, debido a diversos factores, por lo que no se llego al porcentaje deseado.</t>
  </si>
  <si>
    <t>Incentivar y eficientar el uso de Llave CDMX entre los ciudadanos, para los trámites y servicios integrados en la plataforma.</t>
  </si>
  <si>
    <t>Porcentaje que mide el avance en el registro de los nuevos usuarios registrados en Llave CDMX</t>
  </si>
  <si>
    <t>Se dio atención a 1,055,047, solicitudes recibidas de la siguiente forma: se realizaron las reuniones de trabajo con las áreas solicitantes para analizar sus requerimientos, diseñar la solución técnica, obtener su aprobación de cómo funcionaría la solución para posteriormente implementarla técnicamente. Avance del registro de nuevos usuarios en Llave CDMX durante el segundo trimestre del año 2025. Aunque, es importante mencionar que bajo la afluencia de gente, debido a diversos factores, por lo que no se llego al porcentaje deseado.</t>
  </si>
  <si>
    <t>Solicitudes para el desarrollo y mantenimiento de aplicaciones informáticas y sistemas de información atendidas</t>
  </si>
  <si>
    <t xml:space="preserve">Porcentaje que mide el avance de las solicitudes para el desarrollo y mantenimiento de aplicaciones informáticas y sistemas de información recibidas. </t>
  </si>
  <si>
    <t xml:space="preserve">                                                                                                                                                                                                                                                                                                                                     Se recibieron 21 solicitudes, para el mantenimiento de aplicaciones informáticas, para entes del Gobierno de la Ciudad de México. Es importante mencionar que se registraron menos solicitudes en el trimestre , debido a diversos factores, por lo que no se llego al porcentaje deseado.</t>
  </si>
  <si>
    <t>Implementación, análisis y pruebas de las solicitudes atendidas de desarrollo y mantenimiento de aplicaciones informáticas y sistemas de información solicitadas por los Entes del Gobierno de la Ciudad de México</t>
  </si>
  <si>
    <t>Porcentaje que mide el avance en la implementación, análisis y pruebas de las solicitudes para el desarrollo y mantenimiento de aplicaciones informáticas y sistemas de información solicitadas por los Entes del Gobierno de la Ciudad de México</t>
  </si>
  <si>
    <t>Se implementaron, analizaron y realizaron pruebas a las 24 solicitudes de desarrollo y mantenimiento de aplicaciones informáticas y sistemas de información solicitadas por los entes del Gobierno de la Ciudad de México. Sin embargo en este trimestre sufrio una baja en la demanada, por lo que no se llego al porcentaje deseado.</t>
  </si>
  <si>
    <t>Servicios de Infraestructura tecnológica solicitados por los Entes del Gobierno de la Ciudad de México atendidos</t>
  </si>
  <si>
    <t xml:space="preserve">Porcentaje que mide el avance de los servicios de infraestructura tecnológica solicitados por los Entes del Gobierno de la Ciudad de México. </t>
  </si>
  <si>
    <t>Se dio atención a 2,690 solicitudes de servicio de infraestructura tecnológica, solicitadas por los diferentes Entes del Gobierno de la Ciudad de México, para el procesamiento, almacenamiento y transmición de información. Sin embargo en este trimestre sufrio una baja en la demanada, por lo que no se llego al porcentaje deseado.</t>
  </si>
  <si>
    <t>Revisión de solicitudes a la Mesa de Servicio de la ADIP por parte de los Entes del Gobierno de la Ciudad de México</t>
  </si>
  <si>
    <t>Porcentaje que mide las solicitudes a la Mesa de Servicio de la Agencia Digital por parte de los Entes del Gobierno de la Ciudad de México.</t>
  </si>
  <si>
    <t>Se recibieron y atendieron 2,847 solicitudes, por medio de la Mesa de Servicio, relacionadas con servicio de infraestructura tecnólogica como: gestión de base de datos, seguridad informática, redes de telecomunicaciones, hospedaje web, correo electrónico, nombres de dominio, entre otros. Sin embargo en este trimestre sufrio una baja en la demanada, por lo que no se llego al porcentaje deseado.</t>
  </si>
  <si>
    <t>01CD06E157</t>
  </si>
  <si>
    <t>E157</t>
  </si>
  <si>
    <t>Atención y orientación telefónica sobre tramites y servicios</t>
  </si>
  <si>
    <t>Atención de llamadas telefónicas sobre servicios especializados, atendidas  a través  del Sistema Unificado de Atención Ciudadana (SUAC), así como el modelo integral de atención ciudadana.</t>
  </si>
  <si>
    <t>Porcentaje que mide el avance de la atención de solicitudes captadas a través del SUAC.</t>
  </si>
  <si>
    <t>Se atendieron aquellas solicitudes de información, dudas,
sugerencias, comentarios, requerimientos, quejas y avisos para las autoridades del Gobierno de la Ciudad, ingresadas a través del Sisitema Unificado de Atención Ciudadana, las cuales se encuentran en el estado "cerradas" ya que se les brindo atención por parte del Ente Público correspondiente.</t>
  </si>
  <si>
    <t xml:space="preserve">Recepción de las solicitudes de información para las autoridades del Gobierno de la Ciudad a través del SUAC. </t>
  </si>
  <si>
    <t>Porcentaje que mide las solicitudes de información captadas para el Gobierno de la Ciudad de México.</t>
  </si>
  <si>
    <t>El Sistema Unificado de Atención Ciudadana (SUAC) es la
plataforma única de atención ciudadana creada por la Agencia Digital de Innovación Pública (ADIP), en la que la ciudadanía puede presentar por distintos medios las 24 horas de los 365 días del año, las solicitudes de información, dudas, sugerencias, comentarios, requerimientos, quejas y avisos para las autoridades del Gobierno de la Ciudad, por lo que representa una mejor oportunidad de brindar a la ciudadanía atención a sus solicitudes, transparentando el proceso de estas, desde que son recibidas hasta que concluyen con una respuesta.</t>
  </si>
  <si>
    <t>Llamadas telefónicas recibidas a través del Locatel (55 56 58 11 11 y/o *0311) atendidas.</t>
  </si>
  <si>
    <t>Porcentaje de llamadas telefónicas atendidas captadas a través del Locatel.</t>
  </si>
  <si>
    <t>Se atendieron llamadas telefónicas, orientación, canalización relacionadas con los servicios y trámites que otorga el gobierno de la Ciudad de México. La línea telefónica única de contacto ciudadano de la Agencia Digital de Innovación Pública (ADIP) opera las 24 horas de los 365 días del año.</t>
  </si>
  <si>
    <t xml:space="preserve">Capacitación básica a los operadores para la atención ciudadana a través de los canales del  Locatel </t>
  </si>
  <si>
    <t>Porcentaje de capacitaciones a los operadores para la atención ciudadana a través de los canales del Locatel</t>
  </si>
  <si>
    <t>Mantener a los operadores que conforman los diferentes
canales de atención, capacitados y actualizados en la información que proporcionan a la ciudadanía, permitiendo con ello, una atención ciudadana mas expedita y de calidad,
garantizando en todo momento los derechos humanos.</t>
  </si>
  <si>
    <t>01CD06N001</t>
  </si>
  <si>
    <t>Incentivar los cursos de capacitación en Materia de Protección Civil, al personal que realiza actividades dentro del inmueble, considerando temas en materia de Primeros Auxilios, Combate contra Incendios, Evacuación y Repliegue.</t>
  </si>
  <si>
    <t>Formación para adquirir conocimientos específicos en las áreas de primeros auxilios, seguridad en instalaciones, reacción ante eventos catastróficos o siniestros, para los servidores públicos y personas visitantes a los inmuebles.</t>
  </si>
  <si>
    <t>Educación presencial o en línea para servidores públicos que formarán parte de las brigadas de protección civil, que a su vez transmitirán los conocimientos a los compañeros que conviven en los inmuebles.</t>
  </si>
  <si>
    <t xml:space="preserve">Brindar capacitación a servidores públicos con la finalidad de difundir las acciones a realizar en materia de Protección Civil. Dotar a los inmuebles de equipo y/o herramienta de rescate, así como botiquines básicos de primeros auxilios, para situaciones de contingencia o estados de emergencia. </t>
  </si>
  <si>
    <t>Elaboración de material informativo para apoyar con la transmisión de los conocimientos en materia de protección civil.</t>
  </si>
  <si>
    <t>Solicitud de capacitación a través de oficio a la autoridad correspondiente, así como oficio de invitación para participar en la capacitación a las Unidades Administrativas de la dependencia.</t>
  </si>
  <si>
    <t>Difusión y promoción del Programa de capacitación</t>
  </si>
  <si>
    <t>Acciones para difundir el programa de capacitación en materia de protección civil a los servidores públicos.</t>
  </si>
  <si>
    <t>Invitación a través de oficio a la Unidades Administrativas que ocupan los inmuebles y difusión de la información sobre la capacitación a través de carteles o volantes.</t>
  </si>
  <si>
    <t>01P0ESN001</t>
  </si>
  <si>
    <t>01P0ES</t>
  </si>
  <si>
    <t>Fondo para el Desarrollo Económico y Social</t>
  </si>
  <si>
    <t>Simulacro realizado por el FES CDMX</t>
  </si>
  <si>
    <t>Mide el Porcentaje de simulacros efectuados en materia de protección civil en el periodo</t>
  </si>
  <si>
    <t>En el tercer trimestre de 2025, se realizó el segundo simulacro en las Instalaciones del FES CDMX, con la finalidad de salvaguardar la integridad física y emocional de las 11 personas servidoras públicas que conforman al Fideicomiso, ya que en los últimos dos años  han aumentado los microsismos en la CDMX</t>
  </si>
  <si>
    <t>Emisión de Convocatoria para conformar brigada de protección civil.</t>
  </si>
  <si>
    <t>Mide el Porcentaje de las Convocatorias para conformar la brigada de protección civil del FES CDMX, de manera trimestral.</t>
  </si>
  <si>
    <t>En el tercer trimestre se emitió Convocatoria para la conformación de la brigada de protección civil en el FES CDMX, ya que personal que integraba la brigada causó baja, por lo que resulta indispensable contar una brigada de protección civil organizada y capacitada para atender emergencias y salvaguardar la integridad física y emocional de las 11 personas servidoras públicas.</t>
  </si>
  <si>
    <t>Mide el porcentaje de difusión de simulacros en materia de protección civil.</t>
  </si>
  <si>
    <t>Mide el avance porcentual de difusión de los simulacros en materia de protección civil.</t>
  </si>
  <si>
    <t>A partir del segundo trimestre de 2025, se difundirán los simulacros a efectuarse en las Instalaciones del FES CDMX, con la finalidad de que las 11 personas servidoras públicas participen.</t>
  </si>
  <si>
    <t>No Aplica</t>
  </si>
  <si>
    <t>C1A3</t>
  </si>
  <si>
    <t>Mide la adquisición y/o mantenimiento de equipamiento en materia de protección civil.</t>
  </si>
  <si>
    <t>Mide la adquisición y/o mantenimiento de extintores clase A.</t>
  </si>
  <si>
    <t>A princios del segundo trimestre de 2025, se realizó la adquisición y/o mantenimiento de extintores para el buen funcionamiento de los mismos, con la finalidad de salvaguardar la integridad física y emocional de las 11 personas servidoras públicas que conforman al FES CDMX.</t>
  </si>
  <si>
    <t>01P0ESP054</t>
  </si>
  <si>
    <t>P054</t>
  </si>
  <si>
    <t>Estudios de desarrollo económico, social y ambiental</t>
  </si>
  <si>
    <t>Estudio (s) solicitado (s) por el Consejo Económico, Social y Ambiental de la Ciudad de México</t>
  </si>
  <si>
    <t>Porcentaje que mide el avance en las etapas para la conclusión de los estudio solicitado por el Consejo Económico, Social y Ambiental de la Ciudad de México.</t>
  </si>
  <si>
    <t>El 10 de septiembre del presente, se llevó a cabo la Sesión de Instalación y Primera Sesión Ordinaria 2025 de la Asamblea General del Consejo Económico, Social y Ambiental de la Ciudad de México (CESA CDMX), durante la cual se autorizó a la promovente Mtra. Manola Zabalza Aldama, Secretaria de Desarrollo Económico, los estudios puestos a consideración del Pleno de la Asamblea, mismos que forman parte del programa para el ejercicio 2025: “Economía de Barrios” Acuerdo AG/03/01-ORD/2025 y “Economía del Cuidado” Acuerdo AG/04/01-ORD/2025 .</t>
  </si>
  <si>
    <t>Gestión para la elección del (los) estudio (s) solicitados por el Consejo Económico, Social y Ambiental de la Ciudad de México (CESA)</t>
  </si>
  <si>
    <t>Mide el avance porcentual de las gestiones para la realización de los estudios  solicitados por el  Consejo Económico, Social y Ambiental de la Ciudad de México.</t>
  </si>
  <si>
    <t>Las actividades de gestión administrativa correspondientes al tercer trimestre de 2025, derivadas de la autorización de los estudios 1.- Estudio: “Economía de Barrios”
2.- “Economía del Cuidado”
* Los avances en ambos estudios son los siguientes:
2.-Aprobación en la Primera Sesión Extraordinaria del Comité Técnico 2025 respecto de la institución pública ejecutora de los estudios, así como del monto presupuestal correspondiente a cada estudio.</t>
  </si>
  <si>
    <t>02C001N001</t>
  </si>
  <si>
    <t>02C001</t>
  </si>
  <si>
    <t>Secretaría de Gobierno</t>
  </si>
  <si>
    <t>Simulacros preventivos para conocer los protocolos de actuación en caso de emergencia ejecutados.</t>
  </si>
  <si>
    <t>Porcentaje  que mide  el cumplimiento de la realización de simulacros para prevenir situaciones de riesgo y emergencia generados por un fenómeno natural o antropogénico</t>
  </si>
  <si>
    <t>Se realizaron reuniones con el personal del inmueble y brigadistas para dar conocimiento sobre protocolos de actuación en caso de un evento no previsto. También  se hacen recorridos diarios dentro del inmueble de higiene y seguridad con el área de Capital Humano. Protocolos de actuación en los inmuebles asignados considerando los centros artesanales .</t>
  </si>
  <si>
    <t xml:space="preserve">C1A1 </t>
  </si>
  <si>
    <t>Realización de reuniones informativas de los protocolos de actuación a seguir en caso de alguna situación de riesgo y emergencia.</t>
  </si>
  <si>
    <t>Porcentaje que mide el cumplimiento de las reuniones informativas.</t>
  </si>
  <si>
    <t>Impartición de cursos Intermedios de Primeros Auxilios, Prevención, Combate y Extinción de Incendios, Intermedio de Comunicación, Intermedio de Evacuación y Grupos de Apoyo Especial por parte de la Secretaría de Gestión Integral de Riesgos y Protección Civil CDMX Y ERUM. Simulacro Nacional en el mes de Abril y Septiembre 2025.</t>
  </si>
  <si>
    <t xml:space="preserve">Adquisición de equipo de protección e instalación de señaletica. </t>
  </si>
  <si>
    <t>Mide el porcentaje de avance en la adquisición de equipo de protección e instalación de la señalética.</t>
  </si>
  <si>
    <t>Colocación de señaletica y sustitución de extintores sin vigencia en los inmuebles de República de Honduras # 1y3 y Teatro Blanquita. Adquisición de chalecos de protección civil.</t>
  </si>
  <si>
    <t>02C001P055</t>
  </si>
  <si>
    <t>P055</t>
  </si>
  <si>
    <t>Coordinación general de gobierno</t>
  </si>
  <si>
    <t>Mesas de atención ciudadana y concertaciones ante conflictos de la ciudadanía realizadas.</t>
  </si>
  <si>
    <t>Mide el avance porcentual en la realización mesas de atención ciudadana y concertación en la vía pública realizadas, con el fin de atender conflictos político sociales.</t>
  </si>
  <si>
    <t xml:space="preserve">Durante el periodo comprendido de enero a septiembre de 2025 en la Subsecretaría de Concertación Política, Prevención y Buen Gobierno se realizaron 723 mesas de concertación y atención ciudadana. </t>
  </si>
  <si>
    <t>Atención a la demanda ciudadana, individual y/o grupal con diversas dependencias.</t>
  </si>
  <si>
    <t>Mide el avance porcentual en la atención de demanda ciudadana.</t>
  </si>
  <si>
    <t xml:space="preserve">Durante el periodo de enero a septiembre del ejercicio 2025 en la Subsecretaría de Concertación Política, Prevención y Buen Gobierno se realizaron 1774 movilizaciones en vía pública en su modalidad de bloqueo, caravana, concentraciones, eventos oficiales, marchas, mitines, plantones; tambien la Subsecretaría coadyuvó con otras áreas en: operativos de monitoreo de recuperación del espacio público, operativos de reubicación de puntos cannabicos, operativos de recuperación de suelo de conservación, operativos implementados en apoyo a inundaciones así como en apoyo a los afectados por el incendio de la pipa en puente de La Concordia, alcaldía Iztapalapa; así como diversos operativos para marchas y eventos conmemorativos como lo fueron: el día del Maestro, 10 de junio Jueves de Corpus, Ayotzinapa, Día Internacional por la despenalización del aborto, Día Internacional del desaparecido. También participó en expresiones públicas en temas que están tomando auge como lo son la Gentrificación, en apoyo a Palestina y el alto al fuego en la zona de Gaza, principalmente. </t>
  </si>
  <si>
    <t>Acompañamiento y canalización a núcleos agrarios realizado.</t>
  </si>
  <si>
    <t>Mide el avance porcentual en el núnero de acompañamientos a nucleos agrarios correspondientes a coordinación con la entidad federal, organización de eventos, mesas de trabajo interinstitucionales, recorridos de trabajo, capacitación y asesorías agrarias.</t>
  </si>
  <si>
    <t>La titular de la Dirección Ejecutiva de Asuntos Agrarios, ha llevado a cabo: 266  reuniones de trabajo institucionales y consejos, 147 reuniones con los núcleos agrarios, 69 capacitaciones y asesorías agrarias.</t>
  </si>
  <si>
    <t>Recepcion de solicitudes de los núcleos agrarios.</t>
  </si>
  <si>
    <t>Mide el avance porcentual de las solicitudes realizadas por los núcleos agrarios de la Ciudad de México recibidas contra las estimadas a recibir.</t>
  </si>
  <si>
    <t xml:space="preserve">
La titular de la Dirección Ejecutiva de Asuntos Agrarios, ha llevado a cabo: 69 solicitudes de los núcleos agrarios.
</t>
  </si>
  <si>
    <t>Ordenamiento de la vía pública realizado.</t>
  </si>
  <si>
    <t>Mide el avance porcentual de acciones de ordenamiento  como recorridos y liberaciones de la vía pública.</t>
  </si>
  <si>
    <t xml:space="preserve">Durante el periodo del 1 de enero al 30 de junio de 2025, 
Se realizaron 46,554 acciones de ordenamiento del comercio en la vía pública con el objetivo de disminuir en ellos la actividad comercial para garantizar la libre movilidad y poder así incidir positivamente en la seguridad de las personas. 
</t>
  </si>
  <si>
    <t>Realización de mesas de trabajo con diferentes grupos sociales y dependencias competentes para su atención.</t>
  </si>
  <si>
    <t>Mide el avance porcentual de la realización de mesas de trabajo realizadas anualmente con Alcaldías, dependencias y particulares, en materia de vía pública, establecimientos mercantiles y espectáculos públicos.</t>
  </si>
  <si>
    <t xml:space="preserve">Mesas de trabajo: 1028
Se realizaron en un  total de 1028 mesas de trabajo en el seguimiento a las demandas de diferentes grupos sociales y/o particulares como comerciantes en vía pública, organizaciones con venta en vía pública u otras dependencias con quien se coordinan acciones de ordenamiento de la vía pública.
</t>
  </si>
  <si>
    <t>C3A2</t>
  </si>
  <si>
    <t>Recepción de demandas ciudadanas y de institucines en materia de vía pública.</t>
  </si>
  <si>
    <t>Mide el avance porcentual de demandas en materia de vía publica contra las estimadas a recibir.</t>
  </si>
  <si>
    <t xml:space="preserve">Demanda Ciudadanas: 2175.
En tanto que, como parte de la atención ciudadana a través de la Oficilía de esta Subsecretaría y de Jefatura de Gobierno, se recibieron un total de 2175 volantes de turno para esta Subsecretaría de Programas de Alcaldías y Reordenamiento en Vía Pública; de las cuales al corte trismestral. </t>
  </si>
  <si>
    <t>02C001S005</t>
  </si>
  <si>
    <t>S005</t>
  </si>
  <si>
    <t>Atención prioritaria a personas egresadas del sistema de justicia penal</t>
  </si>
  <si>
    <t>Apoyos económicos proporcionados</t>
  </si>
  <si>
    <t>Mide el porcentaje de apoyos económicos proporcionados a las personas egresadas del Sistema de Justicia Penal de la Ciudad de México que quería emprender o fortalecer su negocio.</t>
  </si>
  <si>
    <t xml:space="preserve">Se entregaron al periodo apoyos económicos proporcionados a las personas egresadas del Sistema de Justicia Penal de la Ciudad de México que querían emprender o fortalecer su negocio. </t>
  </si>
  <si>
    <t>Adquisición del presupuesto</t>
  </si>
  <si>
    <t>Mide el porcentaje de apoyos económicos proporcionados a las personas egresadas del Sistema de Justicia Penal de la Ciudad de México que cumplan con la aprobación del presupuesto de su plan de negocios.</t>
  </si>
  <si>
    <t xml:space="preserve">Se entregaron al periodo apoyos económicos proporcionados a las personas egresadas del Sistema de Justicia Penal de la Ciudad de México cuyo presupuesto solicitado en su plan de negocios fue aprobado 
</t>
  </si>
  <si>
    <t>Conclusión óptima del programa</t>
  </si>
  <si>
    <t>Porcentaje de personas que concluyeron de manera satisfactoria sus actividades (4 fases del programa).</t>
  </si>
  <si>
    <t>Las fases del subprograma tienen una duración de 2 meses, comenzando en el mes de abril, al periodo han concluido su participación .</t>
  </si>
  <si>
    <t>Apoyos económicos proporcionados a mujeres</t>
  </si>
  <si>
    <t>Mide el porrcentaje de apoyos económicos proporcionados a mujeres egresadas del Sistema de Justicia Penal de la Ciudad de México que querían emprender o fortalecer su negocio.</t>
  </si>
  <si>
    <t xml:space="preserve">Se entregaron al periodo apoyos económicos proporcionados a mujeres egresadas del Sistema de Justicia Penal de la Ciudad de México que querían emprender o fortalecer su negocio. 
</t>
  </si>
  <si>
    <t>Adquisición del presupuesto para mujeres</t>
  </si>
  <si>
    <t xml:space="preserve">Mide el porcentaje de apoyos económicos proporcionados a las mujeres egresadas del Sistema de Justicia Penal de la Ciudad de México que cumplan con la aprobación del presupuesto de su plan de negocios.
</t>
  </si>
  <si>
    <t xml:space="preserve">Se entregaron al periodo apoyos económicos proporcionados a las muejres egresadas del Sistema de Justicia Penal de la Ciudad de México cuyo presupuesto solicitado en su plan de negocios fue aprobado 
</t>
  </si>
  <si>
    <t>C2A2</t>
  </si>
  <si>
    <t xml:space="preserve">Conclusión óptima de las mujeres  del programa </t>
  </si>
  <si>
    <t>Porcentaje de mujeres que concluyeron de manera satisfactoria sus actividades (4 fases del programa).</t>
  </si>
  <si>
    <t>02C001U019</t>
  </si>
  <si>
    <t>U019</t>
  </si>
  <si>
    <t>Si al desarme, si a la paz</t>
  </si>
  <si>
    <t>Canje de armas de fuego realizado por apoyos económicos entregados.</t>
  </si>
  <si>
    <t>Se mide el avance porcentual de la cantidad de armas de fuego, cartuchos, explosivos o similares canjeados por apoyo en efectivo entregado.</t>
  </si>
  <si>
    <t xml:space="preserve">La operación de los modulos de canje inicio en el mes de febrero de 2025, con corte al 15 de diciembre de 2025 se han canjeado 728 armas de fuego, de las cuales fueron 567 fueron cortas, 161 largas, y 40 granadas. Asimismo, se recuperaron 67,387 estopines y 56,420 cartuchos. Es importante mencionar que el avance que se reporta es sobre el canje de armas cortas, largas, granadas y artilleria. </t>
  </si>
  <si>
    <t>Publicación de los lineamienots de la Acción Social.</t>
  </si>
  <si>
    <t>Mide el porcentaje de avance de la programación de publicación de los lineamientos para el funcionamiento de la Acción Social</t>
  </si>
  <si>
    <t>El 10 de febrero de 2025 se publicó en la Gaceta Oficial de la Ciudad de México, a través del No. 1544, el aviso por el que se dan a conocer los lineamientos de operación de la acción social denominada" Si al Desarme, Si a la Paz" para el ejercicio fiscal 2025.</t>
  </si>
  <si>
    <t>Instalación de módulos de canje de armas.</t>
  </si>
  <si>
    <t>Mide el avance porcentual de los módulos instalados en la Ciudad de México para el canje de armas.</t>
  </si>
  <si>
    <t xml:space="preserve">Durante el periodo reportado se llevo a cabo la operación de 25 modulos de canje en 25 Parroquias, en las Alcaldias Tlahuac, Cuajimalpa, Iztapalapa, Cuauhtemoc, Iztacalco, Venustiano Carranza, Tlalpan, Coyoacan, Gustavo A Madero, Xochimilco, Magdalena Contreras y Benito Juarez. </t>
  </si>
  <si>
    <t>02CD01E187</t>
  </si>
  <si>
    <t>02CD01</t>
  </si>
  <si>
    <t>Alcaldía Álvaro Obregón</t>
  </si>
  <si>
    <t>E187</t>
  </si>
  <si>
    <t>Servicios públicos</t>
  </si>
  <si>
    <t>Residuos sólidos en la Alcaldía Álvaro Obregón recolectados</t>
  </si>
  <si>
    <t>Mide el porcentaje de residuos sólidos recolectados con respecto a los programados a recolecta</t>
  </si>
  <si>
    <t>Se realizó el retiro de 216,470 toneladas de residuos sólidos mediante rutas de recolección domiciliaria, tiraderos clandestinos y zonas de acopio domiciliaria.</t>
  </si>
  <si>
    <t>Rutas de barrido manual y de camiones para la recolección de residuos domiciliarios y tiraderos clandestinos</t>
  </si>
  <si>
    <t>Mide el porcentaje de planificación de rutas de barridos, de camiones y tiraderos clandestinos con respecto del total de rutas estimadas</t>
  </si>
  <si>
    <t>Se realizaron 87,194 planeaciones, para llevar al cabo las rutas de barrido manual en vía pública (calles secundarias y andadores), barrido mecánico en vialidades de alto tránsito y recolección de residuos sólidos en acopios en vía pública.</t>
  </si>
  <si>
    <t>Residuos orgánicos para su uso en la Alcaldía Álvaro Obregón.</t>
  </si>
  <si>
    <t>Mide el porcentaje de composta y triturado distribuidos con respecto de lo generado</t>
  </si>
  <si>
    <t>Se generaron 1,688 m3 de composta para llevar a cabo el cuidado de los suelos y favorecer la retención de recurso hídrico y la disponibilidad de nutrimientos.</t>
  </si>
  <si>
    <t xml:space="preserve">Seguimiento de las bitácoras de acopio de materia orgánica para su transformación </t>
  </si>
  <si>
    <t>Mide el porcentaje de seguimiento en las bitácoras de acopio de materia orgánica para su transformación</t>
  </si>
  <si>
    <t xml:space="preserve">
Se realizó el seguimiento de 747 bitácoras de acopio de materia orgánica para su transformación.</t>
  </si>
  <si>
    <t>Áreas verdes con mantenimiento realizado</t>
  </si>
  <si>
    <t>Mide el porcentaje de mantenimientos en parques públicos, camellones y áreas deforestadas realizados con respecto de los programados</t>
  </si>
  <si>
    <t>Se realizó el mantenimiento a 1,160,919 m2 en áreas verdes, mediante acciones de riego, poda de pasto, siembra de plantas de ornato, deshierbe, barrido y limpieza de áreas verdes, cajeteo, chaponeo, etc., en Parques, Jardines, Camellones, U.H., Centros Sociales y Educativos; esto contribuye a preservar la flora urbana, fortalecer el medio ambiente, conservar la humedad del suelo, mantener el equilibrio ecológico y embellecer las áreas verdes de la Alcaldía.</t>
  </si>
  <si>
    <t xml:space="preserve">Emisión de ordenes de trabajo para atención ciudadana </t>
  </si>
  <si>
    <t>Mide el porcentaje de ordenes de trabajo para la realización de servicios con respecto del total de solicitudes estimadas</t>
  </si>
  <si>
    <t>Se realizaron 529 órdenes de trabajo, ya que a través de ellas se llevó a cabo el mantenimiento y rehabilitación de las áreas verdes, con el fin de atender las necesidades de los colonos para mantener los espacios en óptimas condiciones.</t>
  </si>
  <si>
    <t>Programa Social Transformando tu entorno 2025 </t>
  </si>
  <si>
    <t>Mide el porcentaje de apoyos entregados a través del programa  "Transformando tu Entorno 2025" entregados con respecto a los apoyos programados</t>
  </si>
  <si>
    <t>No hubo avance al periodo.</t>
  </si>
  <si>
    <t>Gestión de apoyos del Programa Social Transformando entorno 2025 </t>
  </si>
  <si>
    <t>Mide el porcentaje de personas aceptadas en el programa "Transformando tu Entorno 2025" con respecto del total de solicitudes recibidas</t>
  </si>
  <si>
    <t>C5</t>
  </si>
  <si>
    <t xml:space="preserve">Servicios funerarios otorgados </t>
  </si>
  <si>
    <t>Mide el porcentaje de servicios funerarios prestados con respecto al total de servicios estimados en el periodo t</t>
  </si>
  <si>
    <t>Se realizaron 1,041 servicios funerarios en los panteones públicos de la alcaldía, con el fin de otorgar a la población fosas dentro de los panteones en sus modalidades de Perpetuidad y Temporalidad e inhumaciones de cenizas.</t>
  </si>
  <si>
    <t>C5A1</t>
  </si>
  <si>
    <t>Gestión de ordenes de servicios de inhumación</t>
  </si>
  <si>
    <t>Mide el porcentaje de solicitudes de exhumación aprobadas con respecto del total de solicitudes recibidas en el periodo t.</t>
  </si>
  <si>
    <t xml:space="preserve">Se atendieron 334 solicitudes de exhumación, a solicitud de los usuarios que requieren ocupar el lugar para un nuevo servicio funerario en los panteones públicos de la alcaldía. 
</t>
  </si>
  <si>
    <t>C5A2</t>
  </si>
  <si>
    <t>Gestión de ordenes de servicios de exhumación</t>
  </si>
  <si>
    <t>Mide el porcentaje de solicitudes de cremación aprobadas con respecto del total de solicitudes recibidas en el periodo t.</t>
  </si>
  <si>
    <t>C5A3</t>
  </si>
  <si>
    <t>Gestión de ordenes de servicios de cremación</t>
  </si>
  <si>
    <t>Mide el porcentaje de solicitudes de servicios funerarios para fetos  aprobadas con respecto del total de solicitudes recibidas en el periodo t.</t>
  </si>
  <si>
    <t xml:space="preserve">
Se atendieron 9 servicios a solicitud de los usuarios, en los panteones públicos de la alcaldía.</t>
  </si>
  <si>
    <t>C5A4</t>
  </si>
  <si>
    <t>Gestión de ordenes de servicios funerarios para fetos</t>
  </si>
  <si>
    <t>Mide el porcentaje de solicitudes de reinhumación aprobadas con respecto del total de solicitudes recibidas en el periodo t.</t>
  </si>
  <si>
    <t xml:space="preserve">
Se atendieron 295 solicitudes de reinhumación, los servicios realizados fueron a peticion de los usuarios que comentan y aprueban la reinhumacion dentro del nuevo servicio funerario. </t>
  </si>
  <si>
    <t>C5A5</t>
  </si>
  <si>
    <t>Gestión de ordenes de servicios de reinhumación</t>
  </si>
  <si>
    <t>Mide el porcentaje de solicitudes de inhumación aprobadas con respecto del total de solicitudes recibidas en el periodo t.</t>
  </si>
  <si>
    <t xml:space="preserve">
Se atendieron 403 solicitudes de inhumación, en los panteones públicos de la alcaldía. </t>
  </si>
  <si>
    <t>02CD01E188</t>
  </si>
  <si>
    <t>E188</t>
  </si>
  <si>
    <t>Educación, cultura deporte y recreación</t>
  </si>
  <si>
    <t xml:space="preserve">Actividades deportivas realizadas en la infraestructura deportiva </t>
  </si>
  <si>
    <t>Mide el porcentaje de actividades deportivas realizadas en la infraestructura deportiva</t>
  </si>
  <si>
    <t>Se realizaron 377 actividades entre las que se encontraron: clases de Activación Física en la Explanada de la Alcaldía, función de Box Amateur y Profesional “Semillero de Campeones”, actividades de “Semillero de Campeones” Segundo Torneo de selectivo de clubs oficiales de Karate Do, activación física para Adultos Mayores Tai Chi en el Gimnasio Modular y de Usos Múltiples G3; entrenamiento de Beisbol 5 en el  Centro Ecológico y Deportivo Plateros; Carrera de 12 kilómetros con la participación de “Adidas Split”; Abanderamiento de la Selección de la Ciudad de México rumbo a la Olimpiada Nacional “CONADE 2025” en el Deportivo Rosario Iglesias; Torneo de Fútbol Final “UNISA” en la Universidad de la Salud; Capacitación de récord Guinness de Fútbol en el Deportivo Cuauhtémoc; Capacitación de enlaces para el seguimiento del “Mundialito” en la Utopía Ixtapalcalli; 5 capacitaciones de activación física laboral en el Deportivo Valentín Gómez Farias y UTOPIA Cuahtlicalli por parte de INDEPORTE; Mega clase de Karate Do y Lima Lama en el Deportivo Valentín Gómez Farias; participación de Boxeo con motivo del Aniversario de la Academia de “Boxeo HH”; Torneo de Barras Calistenia y Fútbol en deportivo el Tanque Olivar del Conde; 2 capacitaciones de clase masiva de Tai Chi en INDEPORTE; etapa de preparación rumbo a la Olimpiada Nacional en la disciplina de Boxeo Oaxaca Vs CDMX en el Centro de Deporte de Contacto;  entre otros.</t>
  </si>
  <si>
    <t>Actividades culturales, deportivas educativas y recreativas. En la infraestructura de desarrollo comunitario y Centros deportivos.</t>
  </si>
  <si>
    <t>Mide el porcentaje de asistentes a las actividades deportivas en la infraestructura deportiva</t>
  </si>
  <si>
    <t>En el periodo asistieron 92,995 personas, a las actividades deportivas en los centros de desarrollo comunitario y centros deportivos.</t>
  </si>
  <si>
    <t>Promoción de la educación, la cultura, y la recreación en las personas asistentes a las actividades culturales, educativas y recreativas realizadas en la infraestructura de desarrollo comunitario.</t>
  </si>
  <si>
    <t>Mide el porcentaje de actividades culturales, deportivas, educativas y recreativas realizadas en la infraestructura de desarrollo comunitario  respecto a los programados</t>
  </si>
  <si>
    <t>Se realizaron 8,500 actividades entre las que se encontraron: Actividades Recreativas: Crochet, Pintura en cerámica, Cartonería, Cultura de Belleza y uñas, Carpintería, Estilismo y Barberia, Clases de cocina y repostería, Bordado y tejido, Bisutería. Actividades Artísticas: Danza regional,  Danza folclórica,  Danza árabe, Ballet, Artes plásticas, Clases de música, Manualidades, Crochet, Pintura en cerámica, Cartonería, Clases de cocina y repostería, Estimulación temprana, Clases de inglés, Terapia de lenguaje, Corte y confección, COLBACH prepa en línea, Puericultura, INEA, Voleibol, Fútbol, Basquetbol, Tae Kwon Do, Karate Do, Lima Lama, Kung Fu, Artes Marciales Mixtas, Box, Zumba, Acondicionamiento físico, Aerobics, Gimnasio, Escaladoras, Yoga, trampolín, Danza aérea, Clases de baile, Baile Kopp, Crossfit,  Gimnasia Artística,  Baile fitness, Spinning. Actividades Educativas: Regularización, Estimulación temprana, Clases de inglés, Terapia de lenguaje, Corte y confección, COLBACH prepa en línea y Puericultura.</t>
  </si>
  <si>
    <t xml:space="preserve">Actividades culturales, educativas y recreativas realizadas en la infraestructura de desarrollo comunitario </t>
  </si>
  <si>
    <t>Mide el porcentaje de personas asistentes a las actividades culturales, deportivas, educativas y recreativas  respecto a la estimación de asistencia a las actividades</t>
  </si>
  <si>
    <t>En el periodo asistieron 84,723 personas, a las actividades culturales, deportivas, educativas y recreativas realizadas en los Centros de Desarrollo Comunitario y Centros Interactivos.</t>
  </si>
  <si>
    <t>Seguimiento de las asistencias a los servicios brindados por los Facilitadores del programa "Transformando tu Comunidad 2025"</t>
  </si>
  <si>
    <t>Mide el porcentaje de apoyos entregados a los Facilitadores inscritos en el programa "Transformando tu Comunidad 2025" con respecto a los programados en el periodo</t>
  </si>
  <si>
    <t>Hasta el trimestre, mediante este Programa Social se han realizado las siguientes actividades: Publicación de la convocatoria para los y las personas facilitadoras; entrega y recepción de solicitudes y documentos para el ingreso al programa. Se han beneficiado 700 personas entre mujeres y hombres, los cuales reciben un apoyo económico y a su vez brindan talleres de capacitaciones para el autoempleo, actividades de recreación física, educativa, artística y de apoyo a la comunidad, en las Casas de Adulto Mayor, Centros de Artes y Oficios, Centros de Desarrollo Comunitario e Interactivos, Parques Acuáticos, Módulos Deportivos, Bibliotecas Públicas, Espacios e Inmuebles Culturales y Jornadas itinerantes realizadas en las colonias de la demarcación.</t>
  </si>
  <si>
    <t xml:space="preserve">Mide el porcentaje de asistentes a los servicios brindados por parte de los Facilitadores inscritos en el programa "Transformando tu Comunidad 2025" con respecto de los asistentes a los servicios programadas en el periodo </t>
  </si>
  <si>
    <t>Hasta el trimestre, han asistido 224,000 personas a los talleres de capacitaciones para el autoempleo, actividades de recreación física, educativa, artística y de apoyo a la comunidad, en las Casas de Adulto Mayor, Centros de Artes y Oficios, Centros de Desarrollo Comunitario e Interactivos, Parques Acuáticos, Módulos Deportivos, Bibliotecas Públicas, Espacios e Inmuebles Culturales y Jornadas itinerantes realizadas en las colonias de la demarcación.</t>
  </si>
  <si>
    <t>Actividades en la Casa del Adulto Mayor impartidas</t>
  </si>
  <si>
    <t>Mide el porcentaje de servicios recreativas, manuales, culturales otorgaron en la Casa del Adulto Mayor con respecto de aquellas programadas en el periodo</t>
  </si>
  <si>
    <t xml:space="preserve">Hasta el trimestre, se han realizado diversas actividades en las 9 Casas del Adulto Mayor (Tlacuitlapa, Tolteca, Ahuehuete, Cove, Emma Godoy, Presidentes Francisco Villa, Tizapán y La Era). Entre las que se encontraron: activación física, gerontología, canto y guitarra, yoga, corte de cabello, baile popular, danza, bordado, bisutería, pintura textil, lectoescritura, juegos de mesa, masaje geriátrico, tanatología, psicología, manualidades de fieltro, tejido y taller de amigurumi.
</t>
  </si>
  <si>
    <t xml:space="preserve">Actividades en la Casa del Adulto Mayor </t>
  </si>
  <si>
    <t>Mide el porcentaje de asistentes a los servicios recreativas, manuales, culturales otorgaron en la Casa del Adulto Mayor con respecto de los programados  en el periodo</t>
  </si>
  <si>
    <t xml:space="preserve">Hasta el trimestre, se ha contado con la asistencia de 9,796 obregonenses que se benefician con las diversas actividades en las 9 Casas del Adulto Mayor ( Tlacuitlapa, Tolteca, Ahuehuete, Cove, Emma Godoy, Presidentes Francisco Villa, Tizapán y La Era). </t>
  </si>
  <si>
    <t>Otorgamiento de servicios recreativos, manuales, culturales y deportivos en los Centros de Artes y oficios.</t>
  </si>
  <si>
    <t xml:space="preserve">Mide el porcentaje de servicios recreativos, manuales, culturales y deportivos otorgados en los Centros de Artes y Oficios con respecto de aquellas programadas en el periodo </t>
  </si>
  <si>
    <t xml:space="preserve">Para el trimestre, se han realizado diversas actividades en los Centros de Artes y Oficios de la demarcación, siendo estas: clases de cartonería, clases de guitarra, acondicionamiento físico, futbol, reiki, hechura de paletas de bombón, cultura de belleza, taekwondo, baile de salón, costura, maquillaje artístico, computación, clases de inglés, recreación infantil, karate, estética canina, clases de cocina, apoyo emocional, clases de batería, clases de box, clases de cine y actuación, clases de danza aérea, danza fit, masaje, curso de pestañas, clase de zumba, curso de extensiones de cabello, curso de medicina herbolaria y curso de uñas. </t>
  </si>
  <si>
    <t xml:space="preserve">Difusión de actividades en los Centros de Artes y Oficios </t>
  </si>
  <si>
    <t>Mide la difusión de actividades en los Centros de Artes y Oficios realizadas con respecto del total de difusión de actividades programadas</t>
  </si>
  <si>
    <t xml:space="preserve">Se ha llevado al cabo la difusión de las actividades, que se realizan en los Centros de Artes y Oficios, mediante las redes sociales oficial de la Alcaldía y volanteo de las actividades gratuitas dirigidas a los habitantes de las diferentes colonias.
</t>
  </si>
  <si>
    <t>C6</t>
  </si>
  <si>
    <t>Difusión de eventos culturales.</t>
  </si>
  <si>
    <t>Mide la difusión de eventos culturales realizadas con respecto del total de difusión de los eventos culturales programadas</t>
  </si>
  <si>
    <t xml:space="preserve">Se ha llevado al cabo, la difusión de los eventos culturales mediante las redes sociales oficial de la Alcaldía, pinta de bardas, colocación de lonas y volanteo dirigidos a la población obregonense de las diversas colonias pertenecientes a la Alcaldía. 
</t>
  </si>
  <si>
    <t>C6A1</t>
  </si>
  <si>
    <t>Personas en eventos culturales atendidos</t>
  </si>
  <si>
    <t>Mide el porcentaje de asistencia a los eventos culturales realizados</t>
  </si>
  <si>
    <t xml:space="preserve">Hasta el trimestre, se ha contado con la asistencia de 436,261 obregonenses que se benefician con los diversos eventos culturales realizados dentro de la Alcaldía. </t>
  </si>
  <si>
    <t>C7</t>
  </si>
  <si>
    <t>Realización de actividades culturales.</t>
  </si>
  <si>
    <t xml:space="preserve">Mide el porcentaje de actividades culturales realizadas dentro de la Alcaldía con respecto a los eventos programados </t>
  </si>
  <si>
    <t>Para el trimestre, se han realizado diversas actividades Culturales, siendo estas: Conmemoración del 24 de febrero día de la bandera en Parque de la Bombilla; Inauguración del Mural “Sentimientos de la Nación 2025” en calle 4; Homenaje en honor a Jaime Sabines; Concierto en Lenguas señas mexicana en el Centro Cultural San Ángel;  Presentación del libro “La vida de las imágenes” en Casa Jaime Sabines; Día mundial del arte en el Centro Cultural San Ángel, se presentaron obras de teatro, danza, Body Paint, pintura y Escultura; Evento Artístico multidisciplinario en Centro Cultural San Ángel llevando al cabo actividades tales como: cabaret, exposición de pintura, escultura y grabado. Conciertos de primavera en el Centro Cultural San Ángel con la presentación del cantante “Alex cuba”; Con motivo de la celebración del día de la niña y el niño se llevó a cabo “Día de las infancias “en el Teatro de la Juventud a través de actividades de recreación Alcalde o alcaldesa por un día; día internación de la de danza en el Teatro de la Juventud; talleres de cartonería en la Biblioteca Batallón de San Patricio; actividades de cuentacuentos en la biblioteca Batallón de San Patricio; Concierto de instrumentos antiguos de cuerdas pulsadas en Casa Jaime Sabines; Presentación de la banda filarmonía en el Centro Cultural San Ángel; Presentación del Ballet Folclórico Monart en plaza San Jacinto; Concierto de Piano para niños en el Centro Cultural San Ángel;  Evento denominado “Mamás que brillan” a través de la exposición artística, que celebra a las madres con actividades, entre otras.</t>
  </si>
  <si>
    <t>C7A1</t>
  </si>
  <si>
    <t xml:space="preserve">Mide el porcentaje de asistentes a las actividades culturales realizadas dentro de la Alcaldía con respecto a los asistente a los eventos programados </t>
  </si>
  <si>
    <t>02CD01E189</t>
  </si>
  <si>
    <t>E189</t>
  </si>
  <si>
    <t>Servicios de salud en alcaldías</t>
  </si>
  <si>
    <t>Servicios de enfermería y de atención médica.</t>
  </si>
  <si>
    <t>Mide el porcentaje de los servicios de enfermería y de atención médica proporcionados con respecto a los programados</t>
  </si>
  <si>
    <t>Se realizaron 15,303 atenciones, entre las que se encontraron  servicios de enfermería y consulta médica, donde se realizaron servicios  como: toma de presión, glucosa, signos vitales, curaciones, inyecciones, y extensión recetas médicas.</t>
  </si>
  <si>
    <t>Servicios de enfermería y de atención médica proporcionados en la Alcaldía Álvaro Obregón</t>
  </si>
  <si>
    <t>Mide el porcentaje del registro preliminar de la atención médica y de enfermería</t>
  </si>
  <si>
    <t>Se llevo al cabo el registro preliminar  de 15,303  personas que acudieron a solicitar los servicios médicos.</t>
  </si>
  <si>
    <t xml:space="preserve">Servicios odontológicos </t>
  </si>
  <si>
    <t>Mide el porcentaje de los servicios odontológicos realizados con respecto de los programados</t>
  </si>
  <si>
    <t>Se realizaron 7,052 servicios odontológicos, siendo estos: consultas, profilaxis, eliminación de cálculo, curaciones, selladores, resinas, amalgamas, extracciones y aplicaciones de fluoruro, ello en los Centros de Atención a la Salud, “Tolteca" y "Molino de Rosas", en los Consultorios Periféricos y en las Jornadas de Salud.</t>
  </si>
  <si>
    <t>Servicios odontológicos realizados</t>
  </si>
  <si>
    <t>Mide el porcentaje de registro preliminar de la atención odontológica</t>
  </si>
  <si>
    <t>Se llevo al cabo el registro preliminar de 7,052 personas que acudieron  a solicitar los servicios odontológicos.</t>
  </si>
  <si>
    <t>Atenciones Psicológicas y de trabajo social.</t>
  </si>
  <si>
    <t>Mide el porcentaje de asesorías psicológicas y de trabajo social brindadas respecto a las programadas</t>
  </si>
  <si>
    <t>Se realizaron 2,245 asesorías psicológicas y 712 servicios de trabajo social, ello en los Centros de Atención a la Salud “Tolteca" y "Molino de Rosas", en los Consultorios Periféricos y en las Jornadas de Salud.</t>
  </si>
  <si>
    <t xml:space="preserve">Atenciones psicológicas y de trabajo social </t>
  </si>
  <si>
    <t>Mide el porcentaje del registro preliminar de las atenciones psicológicas y de trabajo social</t>
  </si>
  <si>
    <t xml:space="preserve">Se llevo al cabo el registro preliminar de 2,957 personas que acudieron a solicitar asesorías psicológicas y de trabajo social.  </t>
  </si>
  <si>
    <t>Estudios de audiometrías para determinar grado de audición</t>
  </si>
  <si>
    <t xml:space="preserve">Mide el porcentaje de audiometrías realizadas con respecto a lo programado </t>
  </si>
  <si>
    <t>Se realizaron 153 audiometrías en el Centro de Atención a la Salud "Tolteca".</t>
  </si>
  <si>
    <t>Estudios de audiometrías realizados para determinar el grado de audición</t>
  </si>
  <si>
    <t>Mide el porcentaje en del registro preliminar para la realización de audiometrías</t>
  </si>
  <si>
    <t>Se llevo al cabo el registro preliminar de 153 personas que acudieron a solicitar los servicios de audiometrias en el Centro de Salud.</t>
  </si>
  <si>
    <t>Estudios de mastografías a mujeres de la alcaldía.</t>
  </si>
  <si>
    <t>Mide el porcentaje de los estudios de mastografías realizados para detección de cáncer de mama</t>
  </si>
  <si>
    <t/>
  </si>
  <si>
    <t xml:space="preserve">Estudios de mastografías a mujeres de la Alcaldía para prevenir Cáncer de mama </t>
  </si>
  <si>
    <t>Mide el porcentaje de registro preliminar para la realización de mastografías</t>
  </si>
  <si>
    <t>Talleres psicoeducativos en escuelas y pláticas para la prevención de adicciones proporcionadas en la Alcaldía</t>
  </si>
  <si>
    <t>Mide el porcentaje de talleres y pláticas realizadas con respecto a las programadas</t>
  </si>
  <si>
    <t>Se realizaron 19 talleres Psicoeducativos a través de pláticas en materia de adicciones en las escuelas: Secundaria Diurna 111 “Alejandro Von H, Escuela Secundaria Técnica N° 21, “Jovita A. Elguero” Escuela Secundaria Técnica N°88 “Jesús Reyes Heroles”; Jornada de detección de VIH, obra de teatro (SMASHED); así como practicas didácticas sobre métodos anticonceptivos.</t>
  </si>
  <si>
    <t>Mide el porcentaje del registro preliminar para talleres psicoeducativos y pláticas para la prevención de adicciones</t>
  </si>
  <si>
    <t xml:space="preserve">Se lleva a cabo el registro preliminar de 19 solicitudes en materia de prevención sobre adicciones. </t>
  </si>
  <si>
    <t xml:space="preserve">Apoyos en especie a través de la Acción Social "Piso para el Bienestar para la Inclusión y la Diversidad </t>
  </si>
  <si>
    <t>Mide el porcentaje de apoyos entregados con respecto a los programados</t>
  </si>
  <si>
    <t>Mide el porcentaje de solicitudes aprobadas para recibir apoyos en especie</t>
  </si>
  <si>
    <t>02CD01E190</t>
  </si>
  <si>
    <t>E190</t>
  </si>
  <si>
    <t>Servicios de atención animal</t>
  </si>
  <si>
    <t>15.a</t>
  </si>
  <si>
    <t>Consultas veterinarias realizadas</t>
  </si>
  <si>
    <t xml:space="preserve">Mide el porcentaje de consultas veterinarias realizadas con respecto a lo programado </t>
  </si>
  <si>
    <t xml:space="preserve">Se brindaron en el  Centro de Atención a la salud animal, consultorio veterinario La Era y Jornada de Salud Veterinaria en la colonia Barrio Norte, se brindaron 4,465 consultas a perros y gatos.  </t>
  </si>
  <si>
    <t xml:space="preserve">Mide el porcentaje de consultas veterinarias. </t>
  </si>
  <si>
    <t>Mide el avance del registro preliminar de las solicitudes de atención médico veterinario</t>
  </si>
  <si>
    <t>Se llevo al cabo el registro preliminar de 4,465 solicitudes de atención médico veterinario.</t>
  </si>
  <si>
    <t>Servicio de Desparasitaciones a animales con dueño</t>
  </si>
  <si>
    <t xml:space="preserve">Mide el porcentaje de desparasitaciones realizadas con respecto a lo programado </t>
  </si>
  <si>
    <t>Se brindaron 1,050 desparasitaciones a perros y gatos, en los Centro de Atención a la Salud Animal, en el Consultorio Veterinario "La Era" y en las Jornadas de Salud Veterinaria.</t>
  </si>
  <si>
    <t>Servicio de Esterilizaciones</t>
  </si>
  <si>
    <t xml:space="preserve">Mide el porcentaje de esterilizaciones realizadas con respecto a lo programado </t>
  </si>
  <si>
    <t>Se brindaron 1,292  esterilizaciones a perros y gatos, en los Centro de Atención a la Salud Animal, en el Consultorio Veterinario "La Era" y en las Jornadas de Salud Veterinaria.</t>
  </si>
  <si>
    <t>02CD01E198</t>
  </si>
  <si>
    <t>E198</t>
  </si>
  <si>
    <t>Servicios de cuidado infantil</t>
  </si>
  <si>
    <t xml:space="preserve">Servicios de Cuidado Infantil inscritos en los Centros de Atención de Cuidado Infantil. </t>
  </si>
  <si>
    <t>Mide el porcentaje de otorgamiento de servicios de cuidado para niñas y niños inscritos</t>
  </si>
  <si>
    <t xml:space="preserve">Se brindó el servicio de cuidado en los 17 Centros de Cuidado y Ludoteca incorporados a la SEP, así mismo se brindan dos alimentos calientes durante la jornada escolar.
Durante el trimestre, se llevó a cabo la actividad “Museo Viviente” en el CACI Jalapa, a través del cual se recreó una obra de arte como parte del proyecto educativo sobre museos; asimismo, se realizó el proyecto “Que Transforme su jardín en un espacio de juego diseñado con su imaginación”, en conjunto con la Fundación FEMSA, Fundación Placemaking México y LAPIS; durante el mes de agosto el taller “HEART-Sanación y educación a través de las Artes”, impartido por Save The Children. </t>
  </si>
  <si>
    <t xml:space="preserve">Servicios de Cuidado Infantil </t>
  </si>
  <si>
    <t>Mide el porcentaje deinscripción de niñas y niños para el servicio de cuidado infantil</t>
  </si>
  <si>
    <t xml:space="preserve">Se brindó el servicio de cuidado en los 17 Centros de Cuidado y Ludoteca incorporados a la SEP,  así mismo se brindan dos alimentos calientes durante la jornada escolar. Por otra parte, se llevó a cabo el evento de fin de curso de los 17 Centros de Atención de Cuidado y Desarrollo Infantil, asimismo, la difusión del periodo de preinscripción y reinscripción en los (CACIS) para el ciclo escolar 2025-2026.
Durante el trimestre se realizó el Curso de verano en los diversos espacios de la Dirección de Infraestructura de Cuidados y Desarrollo Infantil, así como, el taller “HEART-Sanación y educación a través de las Artes”, impartido por Save The Children.  </t>
  </si>
  <si>
    <t>02CD01E200</t>
  </si>
  <si>
    <t>E200</t>
  </si>
  <si>
    <t>Gobierno y seguridad en Alcaldías</t>
  </si>
  <si>
    <t xml:space="preserve">Recorridos de patrullaje </t>
  </si>
  <si>
    <t>Mide el Porcentaje de recorridos de patrullaje realizados</t>
  </si>
  <si>
    <t>Se realizaron 172,785 recorridos de vigilancia con las unidades de primer contacto pertenecientes a la DGSC.</t>
  </si>
  <si>
    <t>Levantamiento de solicitudes de patrullaje</t>
  </si>
  <si>
    <t>Mide el porcentaje de avance en la atención de las solicitudes de seguridad realizadas por la población</t>
  </si>
  <si>
    <t>Se atendieron 155,580 solicitudes de seguridad realizadas por la población.</t>
  </si>
  <si>
    <t xml:space="preserve">Notificaciones para el retiro de vehículos </t>
  </si>
  <si>
    <t>Mide el Porcentaje de notificaciones para el retiro de vehículos realizados</t>
  </si>
  <si>
    <t>Se atendieron 1,348 notificaciones para retiro de vehículos chatarra.</t>
  </si>
  <si>
    <t>Levantamiento de solicitudes para el retiro de vehículos</t>
  </si>
  <si>
    <t>Mide el porcentaje de avance en la atención de las solicitudes del retiro de vehículos realizadas por la población</t>
  </si>
  <si>
    <t>Se realizó el avance de 1,489 solicitudes del retiro de vehículos realizadas por la población, a través de Redes Sociales, martes Obregonense, oficios y el Sistema Unificado de Atención Ciudadana</t>
  </si>
  <si>
    <t>Solicitudes de auxilio a través de cámaras de vigilancia realizadas</t>
  </si>
  <si>
    <t>Mide el Porcentaje de acciones conjuntas con la FGJ realizadas y atención de seguridad a través de cámaras de vigilancia</t>
  </si>
  <si>
    <t xml:space="preserve">Se realizaron 99 atenciones de auxilio conjuntas con la Fiscalía General de Justicia a través de cámaras de vigilancia. </t>
  </si>
  <si>
    <t>Levantamiento en la identificación de puntos delictivos</t>
  </si>
  <si>
    <t>Mide el Porcentaje de puntos de índice delictivos identificados y atendidos</t>
  </si>
  <si>
    <t>Se realizaron visitaron 191,972  puntos de índice delictivos identificados, tanto en negocios como en viviendas para la prevención de delitos.</t>
  </si>
  <si>
    <t xml:space="preserve">Seguimiento de las Acciones de sensibilización y capacitación </t>
  </si>
  <si>
    <t>Mide el Porcentaje de atención en la realización de acciones de sensibilización y capacitación en prevención del delito y violencia</t>
  </si>
  <si>
    <t>Se realizo 13 accion de sensibilización y capacitación en prevención del delito y violencia, mediante reuniones con escuelas y colonias de la Alcaldía.</t>
  </si>
  <si>
    <t>Levantamiento de solicitudes para cursos de sensibilización y capacitación en prevención del delito y violencia</t>
  </si>
  <si>
    <t>Mide el porcentaje de avance en la atención de las solicitudes de sensibilización y capacitación realizadas</t>
  </si>
  <si>
    <t>Se realizó el avance de 13 atenciones de las solicitudes de sensibilización y capacitación.</t>
  </si>
  <si>
    <t>Levantamiento de solicitudes de folios SUAC y VUT</t>
  </si>
  <si>
    <t>Mide el porcentaje de folios SUAC y VUT que fueron recibidos</t>
  </si>
  <si>
    <t>Se recibieron 33,485 solicitudes de servicios en la plataforma SUAC y VUT para su atención.</t>
  </si>
  <si>
    <t xml:space="preserve">Revisión de folios SUAC y VUT </t>
  </si>
  <si>
    <t>Mide el porcentaje de folios SUAC y VUT correspondientes a la Alcaldía</t>
  </si>
  <si>
    <t>Se revisaron y gestionaron 33,332  de solicitudes correspondientes a los tramites y servicios que se proporcionan a la ciudadanía a través de las plataformas de SUAC y VUT en la Alcaldía.</t>
  </si>
  <si>
    <t>Realización de las audiencias públicas y recorridos por el Titular de la Alcaldía en las colonias</t>
  </si>
  <si>
    <t>Mide el porcentaje de  audiencias públicas y recorridos realizados</t>
  </si>
  <si>
    <t>Se realizaron 144 audiencias públicas en el  "Martes Obregonense" y en  los  "Recorridos y/o eventos realizados por el Titular de la Alcaldía.</t>
  </si>
  <si>
    <t>Solicitudes recibidas en las audiencias públicas y recorridos por el Titular de la AlcaldÍa en las colonias</t>
  </si>
  <si>
    <t xml:space="preserve">Mide el porcentaje de atención de las solicitudes recibidas </t>
  </si>
  <si>
    <t>Se recibieron 4,328 solicitudes recibidas en las  "Audiencias  Públicas y en los "Recorridos y/o eventos por el Titular de la Alcaldía.</t>
  </si>
  <si>
    <t>02CD01F037</t>
  </si>
  <si>
    <t>F037</t>
  </si>
  <si>
    <t>Turismo, empleo y fomento económico</t>
  </si>
  <si>
    <t>Invitación a empresas socialmente responsables para participación en ferias de empleo</t>
  </si>
  <si>
    <t xml:space="preserve">Mide el porcentaje de invitaciones a  ferias y bazares con respecto al total programado </t>
  </si>
  <si>
    <t xml:space="preserve">Se llevó a cabo la Invitación a 304 empresas e instituciones públicas en la que ofertaron oportunidades laborales a través de las ferias del empleo.   </t>
  </si>
  <si>
    <t xml:space="preserve">Ferias de empleo realizadas </t>
  </si>
  <si>
    <t>Mide el porcentaje de ferias de empleo realizadas</t>
  </si>
  <si>
    <t xml:space="preserve">Se llevaron a cabo 10 "Ferias Obregonenses del Empleo Formal" en las colonias: Santa Fé, Minas de Cristo, Santa Lucia, Pólvora,  Jalalpa El Grande, Mártires de Tacubaya, Bellavista, Alfonso XIII y Unidad Habitacional Santa Fe IMSS, Santa Fe y Minas de Cristo; contando con la participación de empresas como: Sanborns, 7 Clean, SPEEC,  Farmacias San Pablo, Pastelería la Esperanza, Bodega Aurrera, NOAM , Total Play, Grupo Kairós y TECNOCASA en la que se ofertaron alrededor de 2,800 vacantes aproximadamente de distintas áreas de trabajo (administrativo, operativo y de campo). </t>
  </si>
  <si>
    <t xml:space="preserve">Cursos y talleres en materia de negocios para promover el emprendimiento y el autoempleo entre la población </t>
  </si>
  <si>
    <t>Mide el porcentaje de cursos y talleres sobre temas diversos en materia de negocios para promover el emprendimiento y el autoempleo entre la población de la alcaldía realizados con respecto al total programado por realizar</t>
  </si>
  <si>
    <t>Se llevaron a cabo 12 cursos de auto empleo uno impartido por la empresa COREV, en la colonia Jalalpa el Grande y el “Taller Emprende” en colaboración con la fundación Pro-Empleo, en la Biblioteca Batallón de San Patricio.</t>
  </si>
  <si>
    <t>Mide el porcentaje de asistentes a los cursos y talleres sobre temas diversos en materia de negocios para promover el emprendimiento y el autoempleo entre la población de la alcaldía con respecto al total programado por realizar</t>
  </si>
  <si>
    <t>Se llevo al cabo el registro preliminar de 675 asistentes a los cursos y talleres en materia de negocios, de auto empleo uno impartido por la empresa COREV, en la colonia Jalalpa el Grande y el “Taller Emprende” en colaboración con la fundación Pro-Empleo, en la Biblioteca Batallón de San Patricio.</t>
  </si>
  <si>
    <t>Bazar Artesanal que integra actividades económicas de los artesanos y floricultores de la alcaldía</t>
  </si>
  <si>
    <t>Mide el porcentaje de bazares artesanales realizados con respecto al total programado por realizar</t>
  </si>
  <si>
    <t>Se realizaron 52 bazares artesanales, en donde se lleva a cabo la venta de productos artesanales tales como: bisutería, flores, plantas, repostería, tejidos, herbolaria, fieltro, etc., en el Deportivo Plateros, Salón de Usos Múltiples, Centro Cultural San Ángel, pasillo principal de la Alcaldía Álvaro Obregón, Universidad Motolinía del Pedregal, Mercadito solidario en colaboración con la secretaria del Trabajo y Deportivo Plateros.</t>
  </si>
  <si>
    <t xml:space="preserve">Bazar Artesanal que integra actividades económicas de los artesanos y floricultores de la alcaldía </t>
  </si>
  <si>
    <t>Mide el avance porcentual en el envío de invitaciones a los Artesanos para la participación en Bazares programadas</t>
  </si>
  <si>
    <t xml:space="preserve">La Dirección de Desarrollo Económico y Fomento Cooperativo cuenta con un padrón de artesanos en el cuál se les realizó la invitación a través de Whatsapp a exponer sus artesanias manualidades y productos a los 52 bazares artesanales que se llevarón a cabo durante el trimestre. </t>
  </si>
  <si>
    <t xml:space="preserve">Apoyos "Apoyo económico para Jóvenes Emprendedores" </t>
  </si>
  <si>
    <t>Mide el porcentaje de jovenes beneficiados través del programa "Apoyo económico para Jóvenes emprendedores" con respecto a los apoyos programados en el periodo</t>
  </si>
  <si>
    <t>Mide el porcentaje de apoyos entregados a través del programa "Apoyo económico para Jóvenes emprendedores" entregados con respecto a los apoyos programados en el periodo</t>
  </si>
  <si>
    <t xml:space="preserve">Apoyos "Apoyo económico para Jóvenes en primer empleo" entregados </t>
  </si>
  <si>
    <t xml:space="preserve">Mide el porcentaje de Jóvenes inscritos para ser beneficiados en el  programa "Apoyo económico para Jovenes en primer empleo" </t>
  </si>
  <si>
    <t>Apoyos "Apoyo económico para Jóvenes en primer empleo"</t>
  </si>
  <si>
    <t>Mide el porcentaje de apoyos entregados a través del programa "Apoyo económico para Jóvenes en primer empleo" entregados con respecto a los apoyos programados en el periodo</t>
  </si>
  <si>
    <t>02CD01K023</t>
  </si>
  <si>
    <t>K023</t>
  </si>
  <si>
    <t>Infraestructura urbana</t>
  </si>
  <si>
    <t>Mantenimiento de las vialidades secundarias realizadas</t>
  </si>
  <si>
    <t>Porcentaje que mide el avance en el mantenimiento de las vialidades secundarias ejecutado en el periodo</t>
  </si>
  <si>
    <t>Se llevaron a cabo los trabajos de trazo y nivelación, fresado, carga y acarreos, barrido, renivelación de brocales, construcción de carpeta asfáltica con mezcla templada y balizamiento en 68,955 metros cuadrados de vialidades secundarias</t>
  </si>
  <si>
    <t>Atención de solicitudes ciudadanas de mantenimiento a la infraestructura vial</t>
  </si>
  <si>
    <t>Porcentaje que mide la atención de solicitudes de mantenimiento a las vialidades</t>
  </si>
  <si>
    <t>Se atendieron 879 realizando los trabajos de rehabilitación de la superficie de rodamiento, con repavimentación asfáltica, carga y acarreo, barrido previo al riego de impregnación y tendido de carpeta asfáltica, recuperación de empedrado y adoquín mediante trazo y nivelación, demolición de piedra, excavación, acarreos, relleno con tepetate, bacheo con piedra.</t>
  </si>
  <si>
    <t xml:space="preserve">Mantenimiento y rehabilitación a los mercados públicos </t>
  </si>
  <si>
    <t>Porcentaje que mide el avance del mantenimiento de mercados  públicos ejecutado en el periodo</t>
  </si>
  <si>
    <t>Porcentaje que mide la atención de solicitudes de atención a mercados públicos</t>
  </si>
  <si>
    <t>Atenciones a taludes y a minas</t>
  </si>
  <si>
    <t>Porcentaje que mide el avance de la atención a taludes y minas ejecutado en el periodo</t>
  </si>
  <si>
    <t>Atención de solicitudes ciudadanas de atención a taludes y a minas</t>
  </si>
  <si>
    <t>Porcentaje que mide la atención de solicitudes de atención a taludes y a minas</t>
  </si>
  <si>
    <t>Se atendió a 276 solicitudes mediante trabajos de mantenimiento y estabilización, consistentes en: deshierbe, lanzado de concreto, construcción de muro de contención y construcción de muro gavión, estabilización de talud con malla geotextil.</t>
  </si>
  <si>
    <t>Instalación y mantenimiento de luminarias realizadas</t>
  </si>
  <si>
    <t>Porcentaje que mide el avance de la instalación y mantenimiento de luminarias ejecutado en el periodo</t>
  </si>
  <si>
    <t xml:space="preserve">Se realizó la instalación, el mantenimiento y rehabilitación de 15,727 luminarias de la red de alumbrado público, en  las  colonias, barrios y pueblos de la Alcaldía. </t>
  </si>
  <si>
    <t>Atención de solicitudes ciudadanas de instalación y mantenimiento de luminarias</t>
  </si>
  <si>
    <t>Porcentaje que mide la atención de solicitudes de instalación y mantenimiento de luminarias</t>
  </si>
  <si>
    <t>Se atendieron 13,204 solicitudes de instalación y mantenimiento de luminarias.</t>
  </si>
  <si>
    <t>Mantenimiento y rehabilitación a la red de distribución de agua potable realizado</t>
  </si>
  <si>
    <t>Porcentaje que mide el mantenimiento y rehabilitación de la red de distribución de agua potable</t>
  </si>
  <si>
    <t>Se repararon 3,176 ml de fugas de agua potable en tuberías de polipropíleno RD-13 de ½”, ¾”, 2”, 4”, 6”, se realizaron los trabajos de excavación, retiro de material y limpieza de la zona.</t>
  </si>
  <si>
    <t>Atención de solicitudes ciudadanas de mantenimiento y rehabilitación a la red de distribución de agua potable</t>
  </si>
  <si>
    <t>Porcentaje que mide la atención de solicitudes de mantenimiento y rehabilitación a la red de distribución de agua potable</t>
  </si>
  <si>
    <t>Se atendió a 1,152 solicitudes realizando los trabajos de reparación de tubería y sustitución de válvulas, mediante trazo, corte, demolición, cambio de tubería de polietileno RD 13.5, relleno, bacheo, retiro de material, limpieza de zona, sustitución de válvulas.</t>
  </si>
  <si>
    <t>Mantenimiento preventivo y correctivo de la red secundaria de drenaje y alcantarillado realizado</t>
  </si>
  <si>
    <t>Porcentaje que mide el avance en el mantenimiento preventivo y correctivo de la red secundaria de drenaje y alcantarillado al periodo</t>
  </si>
  <si>
    <t>Se están realizando las gestiones administrativas correspondientes para llevar a cabo la contratación por los trabajos de mantenimiento a la red secundaria de drenaje a cargo de esta Alcaldía.</t>
  </si>
  <si>
    <t>Atención de solicitudes de mantenimiento preventivo y correctivo de la red secundaria de drenaje y alcantarillado</t>
  </si>
  <si>
    <t>Porcentaje que mide la atención de solicitudes de mantenimiento preventivo y correctivo de la red secundaria de drenaje y alcantarillado</t>
  </si>
  <si>
    <t>Se atendió a 961 solicitudes realizando los trabajos de sustitución de tubería de polietileno corrugado 12" así como trazo, demolición, cortes, bacheo, reposición de concreto, reparación de descargas domiciliarias en diferentes diámetros de tubería de polietileno corrugado, realizando los trabajos de trazo, corte, demolición, rejillas, pozos, bacheo, reposición de concreto.</t>
  </si>
  <si>
    <t xml:space="preserve">Mantenimiento y rehabilitación a espacios públicos, áreas verdes y balizamiento </t>
  </si>
  <si>
    <t>Porcentaje que mide el avance del mantenimiento y rehabilitación  a espacios públicos, áreas verdes y balizamiento  ejecutado en el periodo</t>
  </si>
  <si>
    <t>Se dio mantenimiento a 620,745  de balizamiento vehicular y peatonal, mantenimeitno y rehabilitación de espacios públicos y áreas verdes.</t>
  </si>
  <si>
    <t>Atención de solicitudes ciudadanas de mantenimiento y rehabilitación a los espacios públicos, áreas verdes y valizamiento</t>
  </si>
  <si>
    <t>Porcentaje que mide la atención de solicitudes de mantenimiento y rehabilitación  a los espacios públicos, áreas verdes y balizamiento</t>
  </si>
  <si>
    <t>Se atendieron 492 solicitudes de mantenimiento y rehabilitación a los espacios públicos, balizamiento  y áreas verdes, mediante las solicitudes ingresadas en la plataforma y lugares de captación de necesidades a la comunidad.</t>
  </si>
  <si>
    <t>02CD01N001</t>
  </si>
  <si>
    <t>Capacitaciones en materia de protección civil brindadas</t>
  </si>
  <si>
    <t>Mide el porcentaje de capacitaciones en materia de protección civil realizados con respecto de los programados</t>
  </si>
  <si>
    <t>Se impartieron 40 cursos de capacitación para la inducción a la protección civil para niñas y niños, beneficiando a 4,783 obregonenses.</t>
  </si>
  <si>
    <t>Realización de reuniones informativas para establecimientos de bajo riesgo </t>
  </si>
  <si>
    <t>Mide el porcentaje de asesorías a establecimientos en materia de protección civil realizadas  con respecto las asesorías programadas</t>
  </si>
  <si>
    <t>Se realizo la revisión de 82 programas especiales de protección civil, revisión de programas especiales de ferias 81, revisión de solicitudes de pirotecnia 77, asesorías a establecimientos en materia de protección civil 260.</t>
  </si>
  <si>
    <t>Atención prehospitalaria brindada</t>
  </si>
  <si>
    <t>Mide el porcentaje de atención prehospitalaria realizadas con respecto de las programadas</t>
  </si>
  <si>
    <t>Se brindaron 3,265 atenciones pre hospitalarias siendo estas: persona por asfixia, personas por intoxicación, personas por crisis neuroconversiva, personas por crisis nerviosa, personas por convulsiones, personas por problemas respiratorios, personas por quemaduras, electrocutados, personas por posible infarto, persona por intento de suicidio, personas por enfermedad, personas por mordedura de can,  personas atropelladas, personas sin signos vitales, personas lesionadas por picaduras de abejas, avispas u otros insectos, lesionados por caída, lesionados por caída en barranca, lesionados por golpes, lesionados por arma blanca, lesionados por arma de fuego, lesionados por otra causa, personas por labor de parto, motociclista derrapados, lesionados por choque, lesionados por volcadura,  vehículo caído en barranca o socavón, atenciones por posible agresión sexual.</t>
  </si>
  <si>
    <t>Gestión de solicitudes de atención de emergencias</t>
  </si>
  <si>
    <t>Mide el porcentaje de solicitudes atendidas con respecto a las solicitudes recibidas</t>
  </si>
  <si>
    <t>Se brindo la atención a 3,820 solicitudes.</t>
  </si>
  <si>
    <t>02CD01R002</t>
  </si>
  <si>
    <t>R002</t>
  </si>
  <si>
    <t>Presupuesto participativo</t>
  </si>
  <si>
    <t>Proyectos de Presupuesto Participativo dictaminados</t>
  </si>
  <si>
    <t>Porcentaje que mide los Proyectos de Presupuesto Participativo presentados por las y los habitantes y/o vecinos dictaminados</t>
  </si>
  <si>
    <t>El orgáno dictaminador realiza la revisión de los proyectos ingresados   para dictaminar los 2101 proyectos ganadores.</t>
  </si>
  <si>
    <t>Organización de Sesiones del Órgano Dictaminador de los Proyectos de Presupuesto Participativo</t>
  </si>
  <si>
    <t>Porcentaje que mide el total de Sesiones celebradas por el Órgano Dictaminador de los Proyectos de
Presupuesto Participativo en el periodo</t>
  </si>
  <si>
    <t>Se celebró la sesión del organó dictaminador.</t>
  </si>
  <si>
    <t>02CD01S229</t>
  </si>
  <si>
    <t>S229</t>
  </si>
  <si>
    <t>Apoyo para el desarrollo integral de la mujer</t>
  </si>
  <si>
    <t>Apoyos integrales a proporcionados a núcleos familiares</t>
  </si>
  <si>
    <t>Mide el porcentaje de núcleos familiares apoyadoscon respecto de los núcleos familiares programados</t>
  </si>
  <si>
    <t xml:space="preserve">Egreso exitoso de los núcleos familiares en situación de violencia canalizados al refugio temporal para mujeres en situación de violencia </t>
  </si>
  <si>
    <t>Mide el porcentaje de egreso exitoso al refugio temporal</t>
  </si>
  <si>
    <t xml:space="preserve">Apoyos económicos para construcción de comunidad libre de violencia para mujeres obregonenses </t>
  </si>
  <si>
    <t>Mide el porcentaje de apoyos económicos entregados</t>
  </si>
  <si>
    <t>Seguimiento brindado a las mujeres usuarias en situación de violencia que recibieron apoyo económico a través de la acción social construyendo comunidad libre de violencia para mujeres obregonenses</t>
  </si>
  <si>
    <t xml:space="preserve">Mide el porcentaje de seguimiento a las mujeres que recibieron apoyos económicos </t>
  </si>
  <si>
    <t>Servicios de orientación psicológica y asesoría legal para mujeres en situación de violencia</t>
  </si>
  <si>
    <t>Mide el porcentaje de servicios de orientación psicológica (primera vez y seguimiento) otorgados con respecto de los programadas</t>
  </si>
  <si>
    <t>Se realizaron 602 servicios de orientación psicológica (primera vez y seguimiento).</t>
  </si>
  <si>
    <t>Canalización de mujeres víctimas de violencia a orientación psicológica y jurídica por primera vez</t>
  </si>
  <si>
    <t>Mide el porcentaje de mujeres que recibieron orientación psicológica por primera vez con respecto del total de solicitudes de registro de primera vez</t>
  </si>
  <si>
    <t>Se atendieron 521 asesoria juridica y psiclógica a las mujeres que lo requisitaron a traves de la cédula de registro.</t>
  </si>
  <si>
    <t xml:space="preserve">Talleres de empoderamiento económico impartidos a mujeres de la Alcaldía Álvaro Obregón </t>
  </si>
  <si>
    <t>Mide el porcentaje de los talleres de empoderamiento imparidos</t>
  </si>
  <si>
    <t xml:space="preserve">Constancias de asistencia otorgadas a las mujeres que participan en los talleres de empoderamiento </t>
  </si>
  <si>
    <t>Mide el porcentaje de las constancias entregadas a la mujeres participantes</t>
  </si>
  <si>
    <t>02CD01U048</t>
  </si>
  <si>
    <t>U048</t>
  </si>
  <si>
    <t>Apoyos sociales</t>
  </si>
  <si>
    <t>Entrega de Apoyo Alimentario Invernal para Familias Vulnerables"</t>
  </si>
  <si>
    <t>Mide el porcentaje de apoyos alimentarios entregados con respecto de los programados a entregar durante la ejecución de la acción</t>
  </si>
  <si>
    <t>Mide el porcentaje de solicitudes de apoyo alimentario aprobadas con respecto del total de solicitudes registradas durante la ejecución de la acción</t>
  </si>
  <si>
    <t>02CD03E187</t>
  </si>
  <si>
    <t>02CD03</t>
  </si>
  <si>
    <t>Alcaldía Benito Juárez</t>
  </si>
  <si>
    <t>Mantenimientos a la red de alumbrado público realizados</t>
  </si>
  <si>
    <t>Mide el porcentaje de mantenimientos a la red de alumbrado público realizados en el año</t>
  </si>
  <si>
    <t xml:space="preserve">Se realizo el Mantenimiento a la red de Alumbrado Público en el cambio de lamparas, balastos, contactores, fotocontroladores, instalacion de luminarias, cambio de tapas de registro, pintura e instalacion de postes, elaboracion de lotes de iluminacion ornamental y restablecimiento de interruptores termomagneticos </t>
  </si>
  <si>
    <t>Recorridos para detectar fallas en el funcionamiento de la red de alumbrado público</t>
  </si>
  <si>
    <t>Mide el porcentaje de avance de los recorridos para detectar fallas en el funcionamiento de la red de alumbrado público</t>
  </si>
  <si>
    <t>Se efectuaron recorridos de deteccion de fallas del alumbrado publico con la finalidad de tener en optimas condiciones la red de alumbrado público</t>
  </si>
  <si>
    <t>Mantenimientos para conservación de las áreas verdes realizados</t>
  </si>
  <si>
    <t>Mide el porcentaje de mantenimientos para la conservación de áreas verdes realizados en el año</t>
  </si>
  <si>
    <t>Durante este periodo se realizo el  Mantenimiento para la Conservacion de las areas verdes que consta de riego, poda de pasto,setos, deshierbe, afloje y preparacion de terreno, cajeteo de arboles, papeleo, barrido de pasillos y andadores en parques, camellones, jardines, plazas, treboles y triangulos de la Alcaldia</t>
  </si>
  <si>
    <t>Recorridos para detectar areas con problemas de poda y conservacion de las areas verdes</t>
  </si>
  <si>
    <t>Mide el porcentaje de avance de los recirridos para detectar areas con problemas de poda y conservacion</t>
  </si>
  <si>
    <t>Se realizaron recorridos para detectar problemas en el Mantenimiento y Conservacion de las areas verdes</t>
  </si>
  <si>
    <t>Mantenimiento y programacion de la poda de arboles</t>
  </si>
  <si>
    <t>Mide el porcentaje de mantenimientos para la poda de arboles de áreas verdes realizados en el año</t>
  </si>
  <si>
    <t>Se realizo la Poda y derribo  de arboles jovenes , maduros contaminados por plagas, limipeza de copa de acuerdo con la norma ambiental para el Distrito Federal NADF-001-RNAT-2015</t>
  </si>
  <si>
    <t>Recorridos para detectar areas con problemas de poda  de las areas verdes</t>
  </si>
  <si>
    <t>Mide el porcentaje de avance de los recirridos para detectar areas con problemas de poda de arboles</t>
  </si>
  <si>
    <t xml:space="preserve">Se realizaron recorridos para detectar problemas de Poda y conservacion de las areas verdes </t>
  </si>
  <si>
    <t>Mantenimiento, Rehabilitacion y conservacion de Imagen urbana de mobiliario urbano,  Monumentos fuentes juegos infantiles, aparatos de ejercico al aire libre, areas de animales de compañía y retiro de propaganda comercial en espacios publicos realizados</t>
  </si>
  <si>
    <t xml:space="preserve">Mide el porcentaje de mantenimiento al mobiliario urbano en espacios publicos al año </t>
  </si>
  <si>
    <t>Durante este periodo se realizo el Mantenimiento Rehabilitacion y Conservacion de la imagen urbana del  mobiliario urbano,  Monumentos fuentes juegos infantiles, aparatos de ejercico al aire libre, areas de animales de compañía y retiro de propaganda comercial en espacios publicos realizado</t>
  </si>
  <si>
    <t>Recorridos para detectar el posible Mantenimiento y Rehabilitacion de la imagen urbana con respecto al mobiliario urbano,monumentos, aparatos y juegos, areas de animales y retiro de propaganda comercial.</t>
  </si>
  <si>
    <t>Mide el porcentaje de avance de los recirridos para detectar areas con problemas de Mantenimiento y rehabilitacion de imagen en espacios publicos</t>
  </si>
  <si>
    <t>Durante este periodo se efectuaron Recorridos en las instalaciones, edificios y espacios públicos, con la finalidad de supervisar y controlar el optimo funcionamiento de los mismos.</t>
  </si>
  <si>
    <t xml:space="preserve">Cursos de cultura ambiental impartidos </t>
  </si>
  <si>
    <t>Mide el porcentaje de personas capacitadas en cursos sobre cultura ambiental impartidos en el  año</t>
  </si>
  <si>
    <t>Durante este periodo se realizaron Cursos de capacitacion a Personas sobre cultura ambiental en temas como; separacion de residuos solidos, fecalismo canino, cuida el agua, ahorro de energia, manejo responsable de pilas, cambio climatico, jornadas acciones por tu colonia y jornadas parques tekio.</t>
  </si>
  <si>
    <t>Programación y difusión de cursos sobre cultura ambiental</t>
  </si>
  <si>
    <t>Mide el porcentaje de avance de la programación y difusión de cursos sobre cultura ambiental</t>
  </si>
  <si>
    <t>Durante este periodo se impartieron cursos en escuelas y mercados dentro de la demarcación de la alcaldía, promoviendo la cultura y difusion sobre el medio ambiente.</t>
  </si>
  <si>
    <t>Residuos sólidos urbanos recolectados</t>
  </si>
  <si>
    <t>Mide el porcentaje de toneladas de residuos solidos recolectadas en el año</t>
  </si>
  <si>
    <t xml:space="preserve">Durante este periodo se realizo la Recolección de Toneladas de residuos solidos mediante el Barrido manual, Recoleccion domiciliaria,  Mercados 2do. Turno (tianguis), Recoleccion industrial, Servicios especiales y Barrido mecanico </t>
  </si>
  <si>
    <t>Programación de las jornadas de recolección y brigadas de limpieza</t>
  </si>
  <si>
    <t>Mide el porcentaje de avance de la calendarización de jornadas de recolección y brigadas de limpieza.</t>
  </si>
  <si>
    <t>Se llevaron a cabo Jornadas de recolección y brigadas de limpieza en las diferentes colonia que conforman la alcaldía Benito Juárez.</t>
  </si>
  <si>
    <t>Mantenimiento menor de la red de agua potable y alcantarillado realizados</t>
  </si>
  <si>
    <t>Mide el porcentaje de mantenimientos efectuados a la red de agua potable y alcantarillado en el año</t>
  </si>
  <si>
    <t>Se realizo el Mantenimientos a la red de agua potable y alcantarillado mediante la reparacion de fugas en revision de las tomas domiciliarias, el desazolve de la red hidrosanitaria mediantes accesorios hidraulicos.</t>
  </si>
  <si>
    <t>Supervisión del funcionamiento de la red de agua potable y alcantarillado</t>
  </si>
  <si>
    <t>Mide el porcentaje de avance de las supervisiones del funcionamiento de la red de agua potable y alcantarillado</t>
  </si>
  <si>
    <t>Se realizaron Recorridos a las diferentes colonias con la finalidad de Supervisar y controlar el buen funcionamiento de la red de agua potable y alcantarillado</t>
  </si>
  <si>
    <t>C8</t>
  </si>
  <si>
    <t>Mantenimiento menor de las instalaciones, edificios y espacios públicos realizados</t>
  </si>
  <si>
    <t>Mide el porcentaje de mantenimientos a  instalaciones, edificios y espacios públicos en el año</t>
  </si>
  <si>
    <t>Se realizaron los Mantenimientos menores  a  instalaciones, edificios y espacios públicos, como son: pintura, herrrería, reparación eléctrica e hidrosanitarias, etc…</t>
  </si>
  <si>
    <t>C8A1</t>
  </si>
  <si>
    <t xml:space="preserve">Supervisión del funcionamiento de las instalaciones, edificios y espacios públicos </t>
  </si>
  <si>
    <t xml:space="preserve">Mide el porcentaje de avance de las supervisiones del funcionamiento de las instalaciones, edificios y espacios públicos </t>
  </si>
  <si>
    <t>Durante este periodo se efectuaron Recorridos en las  instalaciones, edificios y espacios públicos, con la finalidad de supervisar y controlar el optimo funcionamiento de los mismos.</t>
  </si>
  <si>
    <t>C9</t>
  </si>
  <si>
    <t>Mantenimiento menor a las vialidades secundarias realizado en banquetas, bacheo, señalamiento y balizamiento</t>
  </si>
  <si>
    <t>Mide el porcentaje de mantenimientos  ejecutados en el año</t>
  </si>
  <si>
    <t>Se realizo el Mantenimiento y Conservacion de Banquetas, guarniciones, reparacion de la carpeta asfaltica (bacheo), Balizamiento y señalamientos en vialidades secundarias.</t>
  </si>
  <si>
    <t>C9A1</t>
  </si>
  <si>
    <t xml:space="preserve">Supervisión de vialidades secundarias </t>
  </si>
  <si>
    <t xml:space="preserve">Mide el porcentaje de avance de la supervisión de vialidades secundarias </t>
  </si>
  <si>
    <t>Durante este periodo se realizaron Recorridos en las diferentes vialidades de la alcladía  para supervisar el buen estado y movilidad de las mismas</t>
  </si>
  <si>
    <t>02CD03E188</t>
  </si>
  <si>
    <t>Eventos culturales, recreativos y educativos organizados</t>
  </si>
  <si>
    <t>Mide el porcentaje de avance en la organización de eventos culturales, recreativos y educativos realizados para el bienestar social</t>
  </si>
  <si>
    <t>Durante este periodo se realizaron eventos culturales y recreativos como: conciertos, recitales, funciones de teatro, presentaciones de danza, actividades artístico-culturales, exposiciones, presentaciones de libros, festivales culturales, actividades literarias y proyecciones cinematográficas, favoreciendo con estas acciones el desarrollo y oferta cultural.</t>
  </si>
  <si>
    <t>Programación de los eventos culturales, recreativos y educativos</t>
  </si>
  <si>
    <t>Mide el avance porcentual de programación de los eventos culturales, recreativos y educativos</t>
  </si>
  <si>
    <t>Se realizaron las gestiones y programaciones al interior del área sustantiva para lograr la realización de los eventos culturales, recreativos y educativos planeados al periodo.</t>
  </si>
  <si>
    <t>Eventos artisticos  culturales</t>
  </si>
  <si>
    <t>Mide el porcentaje de avance en los servicios brindados en recintos culturales y recreativos</t>
  </si>
  <si>
    <t xml:space="preserve">                                                                                                                                                                                                                                                                                                                                     
Se llevaron a cabo talleres de teatro, artes plásticas, literatura, cine y recreativos en las diversas casas de cultura, centros de desarrollo social y bibliotecas de esta alcaldía.</t>
  </si>
  <si>
    <t>Programación de los eventos artísticos culturales</t>
  </si>
  <si>
    <t>Mide el avance porcentual de la programción de servicios culturales y recreativos</t>
  </si>
  <si>
    <t>Se realizaron las gestiones y programaciones al interior del área sustantiva para lograr la optima oferta de servicios culturales y recreativos planeados al periodo.</t>
  </si>
  <si>
    <t>Servicios brindados en recintos culturales</t>
  </si>
  <si>
    <t>Mide el porcentaje de avance en la organización de eventos deportivos realizados para el bienestar social</t>
  </si>
  <si>
    <t>Se llevaron a cabo eventos deportivos y recreativos como: competencias, partidos, ligas, ceremonias, preparaciones y ensayos, favoreciendo con ello, el desarrollo y oferta deportiva y recreativa en la alcladía.</t>
  </si>
  <si>
    <t>Programación de servicios artísticos culturales</t>
  </si>
  <si>
    <t>Mide el avance porcentual de programación de servicios artisticos culturales</t>
  </si>
  <si>
    <t>Se realizaron las gestiones y programaciones al interior del área sustantiva para lograr la realización de los eventos y servicios culturales.</t>
  </si>
  <si>
    <t>Eventos deportivos y recreativos organizados</t>
  </si>
  <si>
    <t>Mide el avance porcentual de programación de eventos deportivos</t>
  </si>
  <si>
    <t>Se realizaron las gestiones y programaciones al interior del área sustantiva para lograr la realización de los eventos deportivos y recreativos  planeados al periodo.</t>
  </si>
  <si>
    <t>Programación de eventos deportivos</t>
  </si>
  <si>
    <t>Clases en materia deportiva impartidas</t>
  </si>
  <si>
    <t xml:space="preserve">Mide el porcentaje de avance en la realización de las actividades de integración y participación de jóvenes y  personas adultas mayores para el desarrollo </t>
  </si>
  <si>
    <t>Durante este periodo se realizaron la programacion y desarrollo de las clases en materia deportiva e impartidas</t>
  </si>
  <si>
    <t>Programación de clases deportivas</t>
  </si>
  <si>
    <t>Mide el avance porcentual de programación de las actividades  de participación en el año</t>
  </si>
  <si>
    <t>Se realizo la programacion y plan a desarrollar durante este peeriodo de las clases deportivas</t>
  </si>
  <si>
    <t xml:space="preserve">Labores de integración y participación de jóvenes y  personas adultas mayores </t>
  </si>
  <si>
    <t>Mide el avance porcentual de Integración y participación de jovenes t personas mayores</t>
  </si>
  <si>
    <t xml:space="preserve">Se llevaron a cabo diversas acciones como: visitas, concursos, talleres y platicas en instituciones educativas dedicadas a la formación juvenil, socialmente se brindaron servicios en los CECAM´S, se realizaron eventos y se brindó atención a grupos de la tercera edad, con la intención de lograr la participación igualitaria a través de actividades ambientales, tecnológicas, de desarrollo humano, salud, activación física, manualidades, por mencionar algunas. </t>
  </si>
  <si>
    <t>Planeación y programación de actividades de participación de jóvenes y personas adultas mayores</t>
  </si>
  <si>
    <t xml:space="preserve">
Se llevaron a cabo diversas acciones como: visitas con instituciones educativas y reacreativas para lograr la programación de actividades en cada una de ellas a lo largo del año.</t>
  </si>
  <si>
    <t>Servicios de cuidado infantil brindados</t>
  </si>
  <si>
    <t>Mide el porcentaje de avance en el otorgamiento de los servicios de cuidado infantil.</t>
  </si>
  <si>
    <t>En los diferentes Centros de Desarrollo Infantil y Estancias Temporales se efectuaron clases y actividades pedagógicas y extracurriculares que favorecen el desarrollo integral de los menores, desde su cuidado inicial hasta la educación preescolar . En las Estancias temporales, se ofrecen espacios seguros para la realización de tareas y actividades lúdicas para aquellos padres o tutores legales que por cuestiones de trabajo requieren del serivicio de cuidado de sus menores.</t>
  </si>
  <si>
    <t>Inscripción de niñas y niños</t>
  </si>
  <si>
    <t>Mide el avance porcentual de los procedimientos de inscripción en los centros de desarrollo infantil.</t>
  </si>
  <si>
    <t>Se llevan a cabo los procedimientos para la inscripción de niñas y niños en etapa de primera infancia, interesados en ingresar en los Centros de Desarrollo Infantil de esta alcaldía, así como el servicio de Estancia Temporal Infantil. Cabe mencinar que la meta programada se deriva del cupo disponible en los centros educativos de la alcaldía, por lo que se proyectan variaciones minimas en el compartamiento, toda vez que no es una meta acumulada.</t>
  </si>
  <si>
    <t>Apoyos económicos entregados</t>
  </si>
  <si>
    <t>Mide el porcentaje de avance en la entrega de apoyos económicos como parte de la Acciión social "Avanza Deporte BJ"  en el año.</t>
  </si>
  <si>
    <t>Al periódo no se ha presentado avance en la ejecución de esta acción social</t>
  </si>
  <si>
    <t xml:space="preserve">Publicación de lineamientos de operación  </t>
  </si>
  <si>
    <t>Mide el porcentaje de lineamientos de operación emitidos para el rgistro de la acción social.</t>
  </si>
  <si>
    <t>C8A2</t>
  </si>
  <si>
    <t xml:space="preserve">Selección de personas beneficiarias </t>
  </si>
  <si>
    <t>Mide el porcentaje de avance en  la selección de expedientes de las personas que cumplen con los requisitos..</t>
  </si>
  <si>
    <t xml:space="preserve">
Al periodo, se publicaron los lineamientos de operación emitidas por el registro en la accion social.</t>
  </si>
  <si>
    <t>Kits escolares entregados</t>
  </si>
  <si>
    <t>Mide el porcentaje de avance en la entrega de kits escolares como parte de la (Acción Social)  "Regreso a clases BJ" en el año</t>
  </si>
  <si>
    <t>Al periódo se llevo a cabo la entrega de kits escolares.</t>
  </si>
  <si>
    <t xml:space="preserve">Publicación de los lineamientos de operación  </t>
  </si>
  <si>
    <t>Mide el porcentaje de  lineamientos de operación emitidos para el registro de la acción social</t>
  </si>
  <si>
    <t>C9A2</t>
  </si>
  <si>
    <t>Se llevó a cabo la selección de personas beneficiarias de acuerdo a los lineamientos correspondientes.</t>
  </si>
  <si>
    <t>C10</t>
  </si>
  <si>
    <t>Mide el porentaje de avance en la entrega de Apoyos a personas Mayores BJ</t>
  </si>
  <si>
    <t>Derivado del ejercicio fiscal, actualmente se encuentra en espera de la probación del programa social, asi como de las reglas de operación por parte de "EVALUA". Sin embargo no se omite hacer que una vez aprobado el programa puede existir variacion en los usuarios.</t>
  </si>
  <si>
    <t>C10A1</t>
  </si>
  <si>
    <t>C10A2</t>
  </si>
  <si>
    <t>02CD03E189</t>
  </si>
  <si>
    <t>Servicios de terapia y rehabilitación física brindados</t>
  </si>
  <si>
    <t>Mide el avance porcentual de los servicios de terapia y rehabilitación física brindados en el año</t>
  </si>
  <si>
    <t xml:space="preserve">
Durante este periodo se  brindó el servicio de terapia física, para ayudar a los pacientes a recuperar, mejorar o mantener sus capacidades físicas que le permitan llevar una vida en completa normalidad o lo más cercano a ella.</t>
  </si>
  <si>
    <t>Programación de los servicios de terapia y rehabilitación física</t>
  </si>
  <si>
    <t>Mide el avance porcentual de programación de servicios de terapia y rehabilitación física</t>
  </si>
  <si>
    <t xml:space="preserve">
Durante este periodo se  programaron y gestionaron  los servicios  para la realización de terapias de rehabilitación física a fin de  lograr la óptima prestación de los servicios de salud  planeados al periodo.</t>
  </si>
  <si>
    <t>Servicios de prevención y atención a las adicciones otorgados</t>
  </si>
  <si>
    <t>Mide el avance porcentual de los servicios de prevención y atención a las adicciones otorgados en el año</t>
  </si>
  <si>
    <t xml:space="preserve">
Durante este periodo se realizaron labores preventivas y de capacitacion, además se ejecutaron acciones encaminadas a favorecer la rehabilitación de personas con transtorno por dependencia al consumo de sustancias psicoactivas, así como la detección oportuna de consumo en ámbitos escolares </t>
  </si>
  <si>
    <t>Programación de los servicios de prevención y atención a las adicciones</t>
  </si>
  <si>
    <t>Mide el avance porcentual de programación de servicios de prevención y atención a las adicciones otorgados en el año</t>
  </si>
  <si>
    <t xml:space="preserve">
Se realizaron las gestiones y programaciones al interior del área sustantiva para lograr la óptima prestación de los servicios de salud y prevención de las adicciones planeadas al periodo.</t>
  </si>
  <si>
    <t>Servicios de salud en el perímetro de la Alcaldía ejecutados</t>
  </si>
  <si>
    <t>Mide el avance porcentual de servicios de salud ejecuados en el año</t>
  </si>
  <si>
    <t xml:space="preserve">
Se otorgaron servicios médicos y consultas de primer nivel y especialidad en los diferentes consultorios y centros médicos, así como la canalización de pacientes a segundo y tercer nivel de atención.</t>
  </si>
  <si>
    <t>Planeación de servicios de salud en diversos inmuebles</t>
  </si>
  <si>
    <t>Mide el avance porcentual de planeación de servicios de salud en los diversos inmuebles en el año</t>
  </si>
  <si>
    <t xml:space="preserve">
Se realizaron las gestiones y programaciones al interior del área sustantiva para lograr la óptima prestación de los servicios de salud planeadas al periodo.</t>
  </si>
  <si>
    <t>Apoyos entregados</t>
  </si>
  <si>
    <t>Mide el porcentaje de avance en la entrega de apoyos entregados como parte de la Acción Social "BJ Fortalece tu Salud" en el año</t>
  </si>
  <si>
    <t>Este apoyo estaba en proceso administrativo y de evaluación a la fecha se CANCELO</t>
  </si>
  <si>
    <t xml:space="preserve">Publicación de lineamientos de operación </t>
  </si>
  <si>
    <t xml:space="preserve">Mide el porcentaje de lineamientos de operación emitidos para el registro en la Acción Social </t>
  </si>
  <si>
    <t>Al periódo no se publicaron lineamientos debido a que este apoyo se CANCELO</t>
  </si>
  <si>
    <t>C4A2</t>
  </si>
  <si>
    <t xml:space="preserve">Mide el porcentaje de avance en la selección de expedientes de las personas que cumplen con los requisitos </t>
  </si>
  <si>
    <t>Al periódo no se publicó la sellección de personas,  debido a que este apoyo se CANCELO</t>
  </si>
  <si>
    <t>02CD03E190</t>
  </si>
  <si>
    <t>Servicios de atención animal realizados</t>
  </si>
  <si>
    <t>Mide el avance porcentual de servicios de atención animal (esterilizaciones, consultas, cirugias) realizados en el año.</t>
  </si>
  <si>
    <t xml:space="preserve">
Durante este periodo se otorgaron servicios para animales de compañía como: esterilizaciones, vacunas, desparacitaciones y consultas médicas.</t>
  </si>
  <si>
    <t>Programación de los servicios de atención animal</t>
  </si>
  <si>
    <t>Mide el avance en la programación de los servicios de atención animal realizada en el año.</t>
  </si>
  <si>
    <t xml:space="preserve">
Se realizaron las gestiones y programaciones al interior del área sustantiva para lograr la realización de los servicios de cuidado animal planeados al periodo.</t>
  </si>
  <si>
    <t>Jornadas de sensibilización realizadas</t>
  </si>
  <si>
    <t>Mide el avance porcentual de la realización de jornadas de sensibilización de tenencia responsable de animales de compañía en el año.</t>
  </si>
  <si>
    <t xml:space="preserve">
Se llevaron a cabo jornadas de concientización referente a la adopción de animales de compañía.</t>
  </si>
  <si>
    <t>Programación de jornadas de sensibilización</t>
  </si>
  <si>
    <t>Mide el porcentaje de avance en la planeación de jornadas de sensibilización de tenencia responsable de animales de compañía en el año</t>
  </si>
  <si>
    <t xml:space="preserve">
Se realizaron las gestiones y programaciones al interior del área sustantiva para lograr la realización de las jornadas de cuidado y tenencia responsable planeados al periodo.</t>
  </si>
  <si>
    <t>02CD03E200</t>
  </si>
  <si>
    <t>Recorridos / patrullajes de prevención y fortalecimiento de la seguridad ciudadana en la Alcaldía realizados</t>
  </si>
  <si>
    <t>Mide el avance porcentual de los recorridos / patrullajes de prevención y fortalecimiento de la seguridad ciudadana realizados en el año</t>
  </si>
  <si>
    <t>Entre las acciones más destacadas se realizaron platicas y talleres preventivos, recuperación de espacios públicos, patrullajes, mantenimiento de kits de seguridad, remisiones entre otros.</t>
  </si>
  <si>
    <t>Actualización de controles estadísticos sobre zonas con mayor incidencia delictiva</t>
  </si>
  <si>
    <t>Mide el avance porcentual de la actualización de controles estadísticos sobre zonas con mayor incidencia delictiva en el año</t>
  </si>
  <si>
    <t>Durante este periodo se llevó a cabo la actualización y seguimiento de la incidencia delictiva, así como la generación de cuadros y mapas estadísticos.</t>
  </si>
  <si>
    <t>Trámites y servicios de atención ciudadana y acceso a la información pública atendidos</t>
  </si>
  <si>
    <t>Mide el avance porcentual de los trámites y servicios de atención ciudadana y acceso a la información pública atendidos en el año</t>
  </si>
  <si>
    <t xml:space="preserve">Durante este periodo se brindó atención a solicitudes, avisos y  se realizó la gestión de peticiones ciudadanas sobre los servicios públicos que brinda la alcaldía. </t>
  </si>
  <si>
    <t>Programación sobre los trámites y servicios que brinda la Alcaldía</t>
  </si>
  <si>
    <t>Mide el avance porcentual de Programación de los trámites y servicios que brinda la Alcaldía en el año</t>
  </si>
  <si>
    <t>Se realizaron las gestiones y programaciones al interior del área sustantiva para lograr el óptimo otorgamiento del servicio público planeado al periodo.</t>
  </si>
  <si>
    <t>Asesorías en materia de género, legal y cumplimiento normativo brindadas</t>
  </si>
  <si>
    <t>Mide el avance porcentual de las asesorías en material legal y de cumplimiento normativo brindadas en el año</t>
  </si>
  <si>
    <t>Entra las acciones más destacadas, se brindó el servicio de expedición de cartillas para jovenes conscriptos, asesoría legal y administrativa, labores de ordenamiento en la vía pública, así como servicios en materia de prevención y atención a niñas, adolescentes y mujeres victimas de violencia, sumado a las acciones ejecutadas con la finalidad de garantizar la igualdad sustantiva.</t>
  </si>
  <si>
    <t>Programación de los servicios de asesoría que otorga la Alcaldía</t>
  </si>
  <si>
    <t>Mide el porcentaje de avance en la entrega de apoyos económicos como parte de la Acción Social "Reconocimiento al Merito Policial" en el año</t>
  </si>
  <si>
    <t>Al periódo no se ha presentado avance en la ejecución de esta acción social.    CANCELADO</t>
  </si>
  <si>
    <t>Mide el porcentaje de lineamientos de operación emitidos para el registro en la Acción Social</t>
  </si>
  <si>
    <t>Al periódo este apoyo se CANCELO</t>
  </si>
  <si>
    <t xml:space="preserve">Selección de servidores públicos beneficiarios </t>
  </si>
  <si>
    <t xml:space="preserve">Mide el porcentaje de avance en la selección de expedientes de los servidores públicos que cumplen con los requisitos </t>
  </si>
  <si>
    <t>Garantizar y administrar la realización delo trabajo de conformidad con los principios de generalidad, uniformidad, regularidad, continuidad, calidad y uso de las tecnologías de la información y comunicación, mantener en óptimo funcionamiento equipos. impresoras y sistemas (hardware, software) de caracter receptivo, eficaz, eficiente, así mismo, promover esta modalidad tecnológica que impacta en el trabajo diario para mejores resultados, fortaleciendo servicios de desempeño.</t>
  </si>
  <si>
    <t>Mide el avance porcentual de los reportes en materia de TICS (hardware, software) y de cumplimiento de atención brindada en el año</t>
  </si>
  <si>
    <t xml:space="preserve">Se realizaron las gestiones y programaciones al interior de las diferentes  áreas para lograr el óptimo otorgamiento del servicio  planeado al periodo. Con la finalidad de obtener el mejor  funcionamiento del uso de las tecnológias </t>
  </si>
  <si>
    <t>Se atendieron reportes para el apoyo a mantenimiento preventivo y correctivo de los equipos, redes y sistemas informáticos (configuraciones de IP, impresoras, equipos, conexiones a internet, actualizaciones de SO, asignación de cambios de usuarios) se revisó mecanismo de administración y seguridad de los servidores de la alcaldía, se verifica el funcionamiento de los sistemas de programación, atendiendo y agilizando los servicios internos de las unidades administrativas</t>
  </si>
  <si>
    <t>Mide el avance porcentual de programación de los servicios de mantenimientos que otroga a las diferentes áreas de la alcaldía en el año</t>
  </si>
  <si>
    <t>Entre las acciones realizadas.  Se llevAron a cabo,  la atención  de las solicitudes   para el   mantenimiento preventivo y correctivo de los equipos, redes y sistemas informáticos. (configuraciones de IP, impresoras, equipos, conexiones a intenet, actualizaciones de Sistemas Operativos, peronalización de usuarios, asignación, cambios de usuarios) de la Alcaldía, se verifico  el funcionamiento de los sistemas de programación , atendiendo y agilizando los servicios internos de las Unidades Administrativas y externos de los edificios dentro de la demarcación en perímetro de la Alcaldía. Las cuales fueron atendidadas de manera  inmediata, si así lo requieren.</t>
  </si>
  <si>
    <t>Brigadas BJ</t>
  </si>
  <si>
    <t>Mide el porcentaj de avance en la organización de Brigadas BJ realizadas para el bienestar social</t>
  </si>
  <si>
    <t>Las Brigadas Comunitarias se realizan con  la intención de redistribuir equitativamente los servicios asitenciales,  Mejorar el entorno urbano y la sana convivencia social, evitando la discriminación y generando una cultura de respeto, inclusión y trato igualitario, en las acciones de gobierno tendientes a recordar el comercio en vía pública</t>
  </si>
  <si>
    <t>Servicios de atención médica</t>
  </si>
  <si>
    <t>En este periódo se realizaron servicios de atención medica</t>
  </si>
  <si>
    <t>C6A2</t>
  </si>
  <si>
    <t>Servicios técnicos: (Corte de cabello, llaves, entre otros)</t>
  </si>
  <si>
    <t>En este periódo se realizaron jornadas de servicio a la comunidad, cortes de cabello, hechura de llaves entre otros.</t>
  </si>
  <si>
    <t>C6A3</t>
  </si>
  <si>
    <t>Servicios comunitarios: Asesoria jurídica, Gestión de servcicios a través del CESAC, (Abasto a bajo costo entre otros)</t>
  </si>
  <si>
    <t>En este periódo se prestaron servicios médicos a traves  a del CESAC, asesorias juridicas, y abastos a bajo costo como apoyo a la población</t>
  </si>
  <si>
    <t>Servicios de conferencias, talleres, efemerides mexicanas, jornadas de medicina tradicional para  preservar la riqueza cultural e histórica de los pueblos y barrios originarios, fiestas patronales y ternulias para conocer los testimonios de cada pueblo.</t>
  </si>
  <si>
    <t>Mide el avance de las fiestas patrimoniales y cultura prehispánica</t>
  </si>
  <si>
    <t>En este periódo se llevaron a cabo fiestas patronalesdel pueblo de Santa Cruz Atoyac, conferencias con motivo del día de la partera en el pueblo San Juan Malinal y dia de la mexicanidad, además de jornada de Medicina Tradicional en el pueblo de San Simón Ticumac, Efemerides y  tertulias</t>
  </si>
  <si>
    <t>Fiestas Patronales</t>
  </si>
  <si>
    <t>Mide el avance de las fiestas patronales</t>
  </si>
  <si>
    <t>En este periódo se llevaron a cabo fiestas patronalesdel pueblo de Santa Cruz Atoyac con el fin de preservar las tradiciones.  Además fiesta patronal del pueblo de Xoco, también la fiesta patronal de Actipan</t>
  </si>
  <si>
    <t>C7A2</t>
  </si>
  <si>
    <t>Efemérides</t>
  </si>
  <si>
    <t>Midel el avance de las efemérides</t>
  </si>
  <si>
    <t xml:space="preserve"> En este periódo se realizaron conferencias con motivo del día de la partera en el pueblo San Juan Malinal y dia de la mexicanidad,  conferencias con motivo del día de la partera en el pueblo San Juan Malinal y dia de la mexicanidad. Además evento con motivo del día mundial del agua en el pueblo de San Simón Ticuman.</t>
  </si>
  <si>
    <t>C7A3</t>
  </si>
  <si>
    <t>Tartulias</t>
  </si>
  <si>
    <t>Mide el avance de las tartulias</t>
  </si>
  <si>
    <t>En este periódo se llevaron a cabo tertulias con los habitantes del pueblo de San Lorenzo Xochimanca, para conocer las historias urbanas. Tertulias para recabar informacion historica del pueblo de Xoco.</t>
  </si>
  <si>
    <t>C7A4</t>
  </si>
  <si>
    <t>Jornadas de Medicina Tradicional</t>
  </si>
  <si>
    <t>Mide el avance de las jornadas de medicina tradicional</t>
  </si>
  <si>
    <t>En este periódo se realizaron  jornadas de Medicina Tradicional en el pueblo de San Simón Ticumac</t>
  </si>
  <si>
    <t>NOTA: Por medio de la presente me permito informarle que el área a mi cargo Seguimiento Directo de Servicios Educativos no se maneja bajo el régimen E200 ya que mi área no necesita recursos monetarios para poder realizar nuestras actividades, cabe mencionar que nosotros brindamos pláticas para los alumnos, docentes y padres de familia de las escuelas que se encuentran dentro de la demarcación, también dirigimos las  visitas guiadas al Museo de Transportes Eléctricos el museo nos proporciona un trolebús para el traslado de los alumnos, es por eso qué no hemos registrado actividades bajo ese régimen.</t>
  </si>
  <si>
    <t>02CD03F037</t>
  </si>
  <si>
    <t>Bolsa de trabajo (oferta laboral) ofrecida</t>
  </si>
  <si>
    <t>Mide el avance en el porcentaje de oportunidades laborales ofertadas en el año.</t>
  </si>
  <si>
    <t xml:space="preserve">
Se realizó el ofrecimiento de vacantes laborales de diversos agentes económicos y vinculaciones de personas buscadoras de empleo.</t>
  </si>
  <si>
    <t>Colaboración con agentes económicos para promover la creación de empleos de calidad en la Alcaldía</t>
  </si>
  <si>
    <t>Mide el avance porcentual en la colaboración con agentes económicos para promover la creación de empleos de calidad en la Alcaldía</t>
  </si>
  <si>
    <t xml:space="preserve">
Se realizaron colaboraciones con agentes económicos para incluir nuevas ofertas laborales en la bolsa de trabajo de la alcaldía.</t>
  </si>
  <si>
    <t>Capacitaciones y asesorías a MYPES brindadas</t>
  </si>
  <si>
    <t>Mide el avance porcentual de capacitaciones y asesorias brindadas a MYPES en el año</t>
  </si>
  <si>
    <t xml:space="preserve">
Durante este periodo, se impartieron capacitaciones y asesorías a micro y pequeñas empresas con el propósito de contar con mas y mejores elementos para desarrollar la economía local.</t>
  </si>
  <si>
    <t>Difusión de las capacitaciones y asesorías que se ofrecen a MYPES</t>
  </si>
  <si>
    <t>Mide el avance porcentual de difusión de las capacitaciones y asesorías que se ofrecen a MYPES en el año</t>
  </si>
  <si>
    <t xml:space="preserve">
Se realizaron las gestiones y programaciones al interior del área sustantiva para lograr la difusión de las capacitaciones a personas emprendedoras y microempresarias ofrecidas.</t>
  </si>
  <si>
    <t>Mide el porcentaje de avance en la entrega de apoyos económicos como parte de la Acción Social "Apoyo unico a personas Desempleadas BJ en el año"</t>
  </si>
  <si>
    <t>Mide el porcentaje de lineamientos de operación emitidas para el registro en la Acción Social</t>
  </si>
  <si>
    <t>Al periódo este  programa social se CANCELO</t>
  </si>
  <si>
    <t>Mide el porcentaje de avance en la entrega de apoyos económicos como parte de la Acción Social "Apoyo a Jefas y Jefes de Familia BJ" en el año</t>
  </si>
  <si>
    <t>02CD03K023</t>
  </si>
  <si>
    <t>Mantenimiento a la infraestructura publica, educativa, comercial, deportiva y cultural realizado</t>
  </si>
  <si>
    <t>Mide el avance porcentual de los mantenimientos realizados a la infraestructura pública en el año</t>
  </si>
  <si>
    <t>Durante este periodo se iniciaron los tramites administrativos para la convocatoria, licitacion  y ejecucion de los trabajos de Mantenimiento y Rehabilitación de Infraestructura educativa, comercial, cultural, deportivos, edificios publicos y espacios publicos.</t>
  </si>
  <si>
    <t>Publicación de convocatorias dirigidas a empresas para el mantenimiento de la infraestructura pública</t>
  </si>
  <si>
    <t>Mide el avance porcentual en la publicación de convocatorias dirigidas a empresas para el mantenimiento a la infraestructura pública</t>
  </si>
  <si>
    <t>Durante este periodo se iniciaron los trabajos de la convocatoria a las empresas que realizaran el mantenimiento de la infraestructura publica.</t>
  </si>
  <si>
    <t>Proyectos de obra en materia de seguridad vial y movilidad en calles y vialidades secundarias ejecutados</t>
  </si>
  <si>
    <t>Mide el avance porcentual de metros cuadrados ejecutados como parte de los proyectos de obra en materia de seguridad vial y movilidad en el año</t>
  </si>
  <si>
    <t xml:space="preserve">Se iniciaron los tramites administrativos para la convocatoria, licitacion y proyectos de obra de seguridad vial y movilidad en calles y vias secundarias </t>
  </si>
  <si>
    <t xml:space="preserve">Publicación de convocatorias dirigidas a empresas constructoras para la ejecución de obras </t>
  </si>
  <si>
    <t>Mide el avance porcentual en la publicación de convocatorias dirigidas a empresas constructoras para la ejecución de obras</t>
  </si>
  <si>
    <t>Durante este periodo se iniciaron los trabajos de la convocatoria a las empresas constructoras para realizar los trabajos de mantenimiento de la infraestructura publica en calles y vialidadaes secundarias.</t>
  </si>
  <si>
    <t>02CD03N001</t>
  </si>
  <si>
    <t>Revisiones, valoraciones y simulacros preventivos en materia de protección civil en el perimetro de la alcaldía realizados</t>
  </si>
  <si>
    <t>Mide el avance del porcentaje de revisiones, valoraciones y simulacros preventivos en materia de protección civil que fueron realizados en el año</t>
  </si>
  <si>
    <t xml:space="preserve">
Se realizaron  labores en materia de Gestión Integral de Riesgos  y Protección Civil, a través de las siguientes actividades:  atenciones a demandas ciudadanas,  capacitaciones del personal general,  capacitaciones para población general,  revisiones de Programas Internos de establecimientos mercantiles y obras, revisiones de cumplimiento a la normatividad para establecimientos mercantiles, evaluaciones de simulacros,  evaluaciones de programas especiales,  evaluaciones de uso de espacios públicos para eventos populares, valoraciones de quema de pirotecnia y acciones de control de accesos, esto con la finalidad de salvaguardar la vida, los bienes y el entorno de la comunidad.</t>
  </si>
  <si>
    <t>Capacitación del personal en materia de Protección Civil</t>
  </si>
  <si>
    <t>Mide el avance porcentual en el programa de capacitación en materia de protección civil para el personal de la Alcaldía</t>
  </si>
  <si>
    <t xml:space="preserve">
Se realizó la capacitación del personal en materia de Gestión Integral de Riesgos y Protección Civil.</t>
  </si>
  <si>
    <t>Emergencias urbanas y médicas- prehospitalarias en el perimetro de la alcaldía atendidas</t>
  </si>
  <si>
    <t>Mide avance del porcentaje de emergencias urbanas y médico-prehospitalarias que fueron atendidas en el año</t>
  </si>
  <si>
    <t xml:space="preserve">
Se realizaron  labores en materia de Gestión Integral de Riesgos  y Protección Civil, a través de las siguientes actividades: atenciones médicas prehospitalarias y atención a emergencias, esto con la finalidad de salvaguardar la vida, los bienes y el entorno. </t>
  </si>
  <si>
    <t>Difusión de servicios de emergencia</t>
  </si>
  <si>
    <t xml:space="preserve">Mide el avance porcentual en la difusión de servicios de emergencia en el año </t>
  </si>
  <si>
    <t xml:space="preserve">
Se realizó la difusión correspondiente de los números de contacto y servicios en materia de Protección Civil. </t>
  </si>
  <si>
    <t>02CD03R002</t>
  </si>
  <si>
    <t>Proyectos ganadores de Presupuesto Participativo ejecutados</t>
  </si>
  <si>
    <t>Mide el avance porcentual de la ejecucion de los proyectos ganadores del Presupuesto participativo en el año</t>
  </si>
  <si>
    <t>Avance en  la ejecución de los proyectos ganadores del Presupuesto Participativo los cuales constan de trabajos de Mantenimiento y Rehabilitacion de escuelas publicas, bibliotecas, casas de cultura, espacios comerciales, espacios publicos, Instalaciones hidraulicas, electricas y sanitarias y la mejora en las vialidades secundarias</t>
  </si>
  <si>
    <t>Dictaminación para revisar la viabilidad de proyectos registrados</t>
  </si>
  <si>
    <t>Mide el avance porcentual de la dictaminación  para revisar la viabilidad de proyectos registrados para el Presupuesto Participativo</t>
  </si>
  <si>
    <t>Avance en la dictaminación para revisar la viabilidad de proyectos registrados para el Presupuesto Participativo</t>
  </si>
  <si>
    <t>Realización de jornadas y recorridos para promover la participación ciudadana</t>
  </si>
  <si>
    <t>Mide el avance porcentual de las jornadas y recorridos  realizados en las diferentes colonias de la Alcaldía para promover la participacion ciudadana</t>
  </si>
  <si>
    <t>Avance de las jornadas y recorridos realizados para promover la participación ciudadana</t>
  </si>
  <si>
    <t>02CD04E187</t>
  </si>
  <si>
    <t>02CD04</t>
  </si>
  <si>
    <t>Alcaldía Coyoacán</t>
  </si>
  <si>
    <t>Mantenimiento y Reparación de Luminarias realizado</t>
  </si>
  <si>
    <t>Mide el número de Mantenimientos y Reparaciónes de Luminarias realizadas</t>
  </si>
  <si>
    <t>Se realizaron 7,589 mantenimientos y reparaciones de luminarias</t>
  </si>
  <si>
    <t>Poda de Árboles realizada</t>
  </si>
  <si>
    <t>Mide el número de podas realizadas</t>
  </si>
  <si>
    <t xml:space="preserve">Se realizaron 5,596 podas </t>
  </si>
  <si>
    <t>Dictaminación Técnica de Arbolado Urbano</t>
  </si>
  <si>
    <t>Mide el número de dictaminaciones técnicas de árbol urbano realizadas</t>
  </si>
  <si>
    <t>Se realizaron 7,984 dictaminaciones técnicas de árbol urbano</t>
  </si>
  <si>
    <t>Recolección de Residuos Sólidos Realizados</t>
  </si>
  <si>
    <t xml:space="preserve">Mide el número de toneladas de  recolección de residuos solidos </t>
  </si>
  <si>
    <t>Se realizaron 322,056 toneladas de recolecciones de residuos solidos</t>
  </si>
  <si>
    <t>Mantenimiento Preventivo o Correctivo de la Red Secundaria de Drenaje y Alcantarillado realizado</t>
  </si>
  <si>
    <t>Mide los metros lineales del mantenimiento preventivo o correctivo de la red secundaria de drenaje y alcantarillado</t>
  </si>
  <si>
    <t>Se realizaron 339.90  metros lineales de mantenimiento preventivo o correctivo de la red secundaria de drenaje y alcantarillado</t>
  </si>
  <si>
    <t>Atención a Emergencias que Presenten los Sistemas Secundarios de la Red de Agua Potable</t>
  </si>
  <si>
    <t>Mide el número de atenciones a emergencias que presenten los sistemas secundarios de la red de agua potable</t>
  </si>
  <si>
    <t>Se realizaron 1,695 atenciones de fugas de agua</t>
  </si>
  <si>
    <t>Servicio de Abastecimiento de Agua Potable en las Colonias Afectadas</t>
  </si>
  <si>
    <t xml:space="preserve">Mide el m3 de servicios de abastecimiento de agua potable en las colonias afectadas </t>
  </si>
  <si>
    <t xml:space="preserve">Se realizaron 32,285 m3 de servicio de abastecimiento de agua potable en las colonias afectadas </t>
  </si>
  <si>
    <t>Mantenimiento Preventivo y Correctivo de Espacios Públicos</t>
  </si>
  <si>
    <t>Mide el número de manteninientos preventivos y correctivos de espacios públicos</t>
  </si>
  <si>
    <t>Se realizaron 105 mantenimientos a espacios públicos</t>
  </si>
  <si>
    <t>Actividades Medio Ambiente Realizado</t>
  </si>
  <si>
    <t>Mide el número  de actividades medio ambiente realizado</t>
  </si>
  <si>
    <t xml:space="preserve">Se realizaron 285 actividades medio ambiente </t>
  </si>
  <si>
    <t>Atención a la Demanda Ciudadana Relacionada a la Red  Secundaria  de Drenaje y Alcantarillado</t>
  </si>
  <si>
    <t>Mide los metros lineales de atención a la demanda ciudadana relacionada a la red secundaria de drenaje y alcantarillado</t>
  </si>
  <si>
    <t>Se realizaron 264,259 metros lineales  de desazolve para la  atención a la demanda ciudadana relacionada a la red secundaria de drenaje y alcantarillado</t>
  </si>
  <si>
    <t>02CD04E188</t>
  </si>
  <si>
    <t>Talleres para la Formación Artísticas y Cultural en los Espacios Culturales realizados</t>
  </si>
  <si>
    <t>Mide el número de Talleres para la formación Artística y Cultural en los Espacios Culturales realizados</t>
  </si>
  <si>
    <t>Se realizaron 1,991 talleres para la formación Artística y Cultural en los Espacios Culturales realizados</t>
  </si>
  <si>
    <t>Gestión de Talleres para la Formación Artísticas y Cultural en los Espacios Culturales realizados</t>
  </si>
  <si>
    <t>Mide el número de gestiónes  de Talleres para la formación Artística y Cultural en los Espacios Culturales realizados</t>
  </si>
  <si>
    <t>Sin movimientos al período</t>
  </si>
  <si>
    <t>Actividades Artísticas y Culturales realizadas</t>
  </si>
  <si>
    <t>Mide el número de actividades artísticas y culturales realizadas</t>
  </si>
  <si>
    <t>Se realizaron  581 actividades artísticas y culturales realizadas</t>
  </si>
  <si>
    <t>Eventos Deportivos y de Recreación y Esparcimiento en Centros Deportivos, Albercas, Parques y Espacios Públicos de la Alcaldía Coyoacán realizados</t>
  </si>
  <si>
    <t>Mide el número de eventos deportivos y de Recreación y Esparcimiento en Centros Deportivos, Albercas, Parques y Espacios Públicos de la Alcaldía Coyoacán realizados</t>
  </si>
  <si>
    <t>Se realizaron 220 eventos deportivos y de Recreación y Esparcimiento en Centros Deportivos, Albercas, Parques y Espacios Públicos de la Alcaldía Coyoacán</t>
  </si>
  <si>
    <t>Gestión de Eventos Deportivos y de Recreación y Esparcimiento en Centros Deportivos, Albercas, Parques y Espacios Públicos de la Alcaldía Coyoacán realizados</t>
  </si>
  <si>
    <t>Mide el número de  gestión de eventos deportivos y de Recreación y Esparcimiento en Centros Deportivos, Albercas, Parques y Espacios Públicos de la Alcaldía Coyoacán realizados</t>
  </si>
  <si>
    <t>se realizaron 198 gestiones de eventos deportivos y de Recreación y Esparcimiento en Centros Deportivos, Albercas, Parques y Espacios Públicos de la Alcaldía Coyoacán</t>
  </si>
  <si>
    <t>Apoyo Económico del Programa Social "Epicentro de la Cultura" entregados</t>
  </si>
  <si>
    <t>Mide el número de Apoyos económicos del programa social "Epicentro de la Cultura" entregados</t>
  </si>
  <si>
    <t>Se otorgaron 280 apoyos economicos del programa social "Epicentro de la Cultura"</t>
  </si>
  <si>
    <t>Mide el número de beneficiarios del Apoyo económico del programa social "Epicentro de la Cultura" entregados</t>
  </si>
  <si>
    <t>Se otorgaron 35 apoyos economicos del programa social "Epicentro de la Cultura"</t>
  </si>
  <si>
    <t>02CD04E189</t>
  </si>
  <si>
    <t>Jornadas de Promoción de la Salud y Prevención de Enfermedades realizadas</t>
  </si>
  <si>
    <t>Mide el número de Jornadas de Promoción de la Salud y Prevención de Enfermedades realizadas</t>
  </si>
  <si>
    <t>Se realizaron 46 Jornadas de Promoción de la Salud y Prevención de Enfermedades a 7,449 personas</t>
  </si>
  <si>
    <t>Gestion de las Jornadas de Promoción de la Salud y Prevención de Enfermedades realizadas</t>
  </si>
  <si>
    <t>Mide el número de gestiónes de  la Jornadas de Promoción de la Salud y Prevención de Enfermedades realizadas</t>
  </si>
  <si>
    <t>Se realizaron 46 Gestión de las Jornadas de Promoción de la Salud y Prevención de Enfermedades a 7,449 personas</t>
  </si>
  <si>
    <t>Servicios de Atención Médica realizada</t>
  </si>
  <si>
    <t>Mide el número de servicios de atención médica realizada</t>
  </si>
  <si>
    <t xml:space="preserve">Se realizaron 8,008 servicios de atención médica </t>
  </si>
  <si>
    <t xml:space="preserve">Servicios de Atención Médica realizados </t>
  </si>
  <si>
    <t>02CD04E190</t>
  </si>
  <si>
    <t>Servicio de Atención Médica Veterinaria realizada</t>
  </si>
  <si>
    <t>Mide el número de servicios de atencion medica veterinaria realizada</t>
  </si>
  <si>
    <t xml:space="preserve">Se realizaron 2,020  servicios de atención medica veterinaria </t>
  </si>
  <si>
    <t>Jornadas de Cuidado y Tutela Responsable de los Animales Compañía realizadas</t>
  </si>
  <si>
    <t>Mide el número de jornadas de cuidado y tutela responsable de los animales de compalia realizadas</t>
  </si>
  <si>
    <t>Se realizaron 965  jornadas de cuidado y tutela responsable de los animales de compañía a 965 personas</t>
  </si>
  <si>
    <t>02CD04E198</t>
  </si>
  <si>
    <t>Apoyos Alimentarios a Niñas y Niños de 2 años hasta 5 años 11 meses que asisten a los Centros de Atención y Cuidado Infantil (CACI) de la Alcaldía otorgados</t>
  </si>
  <si>
    <t>Mide el número de Apoyos alimentarios a niñas y niños de 2 años hasta 5 años 11 meses que asisten a los Centros de Atención y Cuidado Infantil (CACI) de la Alcaldía otorgados</t>
  </si>
  <si>
    <t xml:space="preserve">Se otorgaron 156,750  Apoyos alimentarios a niñas y niños de 2 años hasta 5 años 11 meses que asisten a los Centros de Atención y Cuidado Infantil (CACI) de la Alcaldía </t>
  </si>
  <si>
    <t>Atención de las Solicitudes de Inscripción a los Centros de Cuidado Infantil (CACI) de la Alcaldía realizadas</t>
  </si>
  <si>
    <t>Mide el número de Atenciónes a las solicitudes de Inscripción a los Centros de Cuidado Infantil (CACI) de la Alcadía realizadas</t>
  </si>
  <si>
    <t xml:space="preserve">Se realizaron 939  Atenciónes a las solicitudes de Inscripción a los Centros de Cuidado Infantil (CACI) de la Alcadía </t>
  </si>
  <si>
    <t>02CD04E200</t>
  </si>
  <si>
    <t>Campañas de Difusión realizadas</t>
  </si>
  <si>
    <t>Mide el número de campañas de Difusión realizadas</t>
  </si>
  <si>
    <t>Se realizarón 22 campañas de difusión</t>
  </si>
  <si>
    <t>Prevención del Delito realizados</t>
  </si>
  <si>
    <t>Mide el número de prevención del delito</t>
  </si>
  <si>
    <t>Se realizaron 302 actividades de prevención del delito</t>
  </si>
  <si>
    <t>Operativos de Seguridad realizados</t>
  </si>
  <si>
    <t>Mide el número de operativos de seguridad</t>
  </si>
  <si>
    <t>Se realizarón 48,851 operativos de seguridad</t>
  </si>
  <si>
    <t>Asistencias Juridicas realizadas</t>
  </si>
  <si>
    <t>Mide el número de asistencias jurídicas realizadas</t>
  </si>
  <si>
    <t>se otorgaron 180 asistencias jurídicas</t>
  </si>
  <si>
    <t>Asistencias Jurídicas realizadas</t>
  </si>
  <si>
    <t>02CD04F037</t>
  </si>
  <si>
    <t>Ferias de empleo realizadas</t>
  </si>
  <si>
    <t>Mide el número de ferias de empleo realizadas</t>
  </si>
  <si>
    <t>se realizaron 3 ferias de empleo</t>
  </si>
  <si>
    <t>Gestion de Ferias de Empleo realizadas</t>
  </si>
  <si>
    <t>Mide el número de  gestiones de ferias de empleo realizadas</t>
  </si>
  <si>
    <t>Talleres de Emprendimiento realizados</t>
  </si>
  <si>
    <t>Mide el número de talleres de emprendimiento realizados</t>
  </si>
  <si>
    <t>se realizaron 6 talleres de emprendimiento</t>
  </si>
  <si>
    <t>Gestion de Taller de Emprendimiento realizados</t>
  </si>
  <si>
    <t>Mide el número de gestiones de  talleres de emprendimiento realizados</t>
  </si>
  <si>
    <t>se realizaron 6 gestiones talleres de emprendimiento</t>
  </si>
  <si>
    <t>Jornadas de empleo realizadas</t>
  </si>
  <si>
    <t>Mide el número de jornadas de empleo realizadas</t>
  </si>
  <si>
    <t>se realizó 9 jornadas de empleo</t>
  </si>
  <si>
    <t>Gestion de Jornadas de Fomento al Empleo realizadas</t>
  </si>
  <si>
    <t>Mide el número de gestiones de  jornadas de empleo realizadas</t>
  </si>
  <si>
    <t xml:space="preserve">se realizó 9 gestiones de  jornada de empleo </t>
  </si>
  <si>
    <t>02CD04K023</t>
  </si>
  <si>
    <t>Rehabilitación de Espacios Deportivos realizados</t>
  </si>
  <si>
    <t>Mide el número de rehabilitaciónes de espacios deportivos realizados</t>
  </si>
  <si>
    <t xml:space="preserve">Se rehabilitaron 2 espacios deportivos </t>
  </si>
  <si>
    <t>Mide el número de rehabilitaciónes  de espacios deportivos realizados</t>
  </si>
  <si>
    <t>Rehabilitación de Infraestructura Educativa de la Alcaldía realizadas</t>
  </si>
  <si>
    <t>Mide el número de rehabilitaciones de infraestructura educativa de la alcaldía realizadas</t>
  </si>
  <si>
    <t xml:space="preserve">Se rehabilitaron 8 escuelas primarias </t>
  </si>
  <si>
    <t>Rehabilitación y Conservación de Edificios Públicos realizados</t>
  </si>
  <si>
    <t>Mide el número de rehabilitaciones y conservaciones de edificios públicos</t>
  </si>
  <si>
    <t>Se rehabilitaron y conservaron 5 edificios públicos</t>
  </si>
  <si>
    <t>Rehabilitación de Infraestructura Comercial realizados</t>
  </si>
  <si>
    <t>Mide el número de rehabilitaciones de infraestructura comercial realizadas</t>
  </si>
  <si>
    <t>Rehabilitación de Infraestructura Cultural realizada</t>
  </si>
  <si>
    <t>Mide el número de rehabilitaciones de infraestructura cultural realizadas</t>
  </si>
  <si>
    <t>Se rehabilitaron 2 espacios culturales</t>
  </si>
  <si>
    <t>Rehabilitación al Sistema de Drenaje realizado</t>
  </si>
  <si>
    <t>Mide ml de rehabilitación al sistema de drenaje realizado</t>
  </si>
  <si>
    <t>Se rehabilitaron 3,589 ml del sistema de drenaje</t>
  </si>
  <si>
    <t>Mantenimiento, Conservación y Rehabilitación de Infraestructura de Agua Potable realizado</t>
  </si>
  <si>
    <t>Mide el ml del mantenimiento, conservación y rehabilitación de infraestructura de agua potable realizado</t>
  </si>
  <si>
    <t>Se rehabilitaron 800 ml de la infraestructura de agua potable</t>
  </si>
  <si>
    <t>Rehabilitación de la Carpeta Asfáltica en Diferentes colonias del Perímetro de la Alcaldía realizados</t>
  </si>
  <si>
    <t>Mide el m2 de rehabilitación de la carpeta asfáltica en diferentes colonias del perímetro de la alcaldía realizados</t>
  </si>
  <si>
    <t>Se rehabilitaron 41,142.98  m2 de la carpeta asfáltica</t>
  </si>
  <si>
    <t>Mide el número de rehabilitación de la carpeta asfáltica en diferentes colonias del perímetro de la alcaldía realizados</t>
  </si>
  <si>
    <t>Mantenimiento, Conservación y Rehabilitación de Banquetas realizadas</t>
  </si>
  <si>
    <t>Mide el m2 del mantenimiento, conservación y rehabilitación de banquetas realizadas</t>
  </si>
  <si>
    <t>Se dio mantenimiento a 1,056 m2 en las banquetas</t>
  </si>
  <si>
    <t>Rehabilitación de Espacios Públicos realizados</t>
  </si>
  <si>
    <t>Mide el número de rehabilitaciones de espacios públicos realizados</t>
  </si>
  <si>
    <t>C11</t>
  </si>
  <si>
    <t>Rehabilitación de la Infraestructura Social realizados</t>
  </si>
  <si>
    <t>Mide el número de rehabilitaciones de infraestructura social realizados</t>
  </si>
  <si>
    <t>C11A1</t>
  </si>
  <si>
    <t>02CD04N001</t>
  </si>
  <si>
    <t>Capacitaciones en Materia de Protección Civil realizadas</t>
  </si>
  <si>
    <t>Mide el número capacitaciones en materia de protección civil realizadas</t>
  </si>
  <si>
    <t>se realizaron 99 capacitaciones en materia de protección civil</t>
  </si>
  <si>
    <t>Atención de Emergencias realizadas</t>
  </si>
  <si>
    <t>Mide el número de atención a emergencias</t>
  </si>
  <si>
    <t>se realizaron 1,519 atenciones de emergencias</t>
  </si>
  <si>
    <t>Mantenimiento a los Instrumentos ante un desastre provocado por agentes naturales o humanos realizados</t>
  </si>
  <si>
    <t xml:space="preserve">Mide el número de mantenimientos a los instrumentos ante un desastre provocado por agentes naturales o humanos realizados </t>
  </si>
  <si>
    <t>se realizaron 570  mantenimientos a los instrumentos ante un desastre provocado por agentes naturales o humanos</t>
  </si>
  <si>
    <t>02CD04R002</t>
  </si>
  <si>
    <t>Validar Proyectos Registrados Por los Ciudadanos para que estos Puedan ser Votados</t>
  </si>
  <si>
    <t>Mide el número de validación de proyectos registrados por los ciudadanos para que estos puedan ser votados</t>
  </si>
  <si>
    <t>Se validaron y dictaminaron 1,172 proyectos para que puedan ser sometidos a votación en la consulta de Presupuesto Participativo 2025</t>
  </si>
  <si>
    <t>Acompañamiento a los Comités de Ejecución y Vigilancia y/o promoventes y/o copacos</t>
  </si>
  <si>
    <t>Mide el número de acompañamientos a los comités de ejecución y vigilancia y/o promoventes y/o copacos</t>
  </si>
  <si>
    <t>se realizaron 243 acompañamientos a los comités de ejecución y vigilancia y/o promoventes y/o copacos</t>
  </si>
  <si>
    <t>Atención a las solicitudes y peticiones de los comités y promoventes</t>
  </si>
  <si>
    <t>Mide el número de atenciónes  a las solicitudes y peticiones de los comités y promoventes</t>
  </si>
  <si>
    <t>se brindó la atención a 122 solicitudes y peticiones de los comités y promoventes</t>
  </si>
  <si>
    <t>Atención a las solicitudes y peticiones de los comités y promoventes realizados</t>
  </si>
  <si>
    <t>02CD04S234</t>
  </si>
  <si>
    <t>S234</t>
  </si>
  <si>
    <t>Programa de apoyo para el bienestar familiar</t>
  </si>
  <si>
    <t>Estancias Infantiles otorgadas</t>
  </si>
  <si>
    <t>Mide el número de estancias infantiles otorgadas</t>
  </si>
  <si>
    <t>se otorgaron 126 apoyos a estancias infantiles</t>
  </si>
  <si>
    <t>Ayudas Humanitarias otorgadas</t>
  </si>
  <si>
    <t>Mide el número de entrega de la acción social Ayudas Humanitarias</t>
  </si>
  <si>
    <t>Se otorgaron 61 apoyos de la acción social Ayudas Humanitarias</t>
  </si>
  <si>
    <t>Apoyo damnificados "Los Reyes" otorgados</t>
  </si>
  <si>
    <t>Mide el número del Apoyo damnificados "Los Reyes" otorgado</t>
  </si>
  <si>
    <t>se otorgaron 61 apoyos de los damnificados "Los Reyes"</t>
  </si>
  <si>
    <t>02CD04U048</t>
  </si>
  <si>
    <t>Sin Barreras otorgadas</t>
  </si>
  <si>
    <t>Mide el número de Sin barreras otorgadas</t>
  </si>
  <si>
    <t>Pintando Coyoacán contigo otorgados</t>
  </si>
  <si>
    <t xml:space="preserve">Mide el m2 de pintando coyoacán contigo </t>
  </si>
  <si>
    <t xml:space="preserve">Se realizaron 47,475.92 m2 de pintando coyoacán contigo </t>
  </si>
  <si>
    <t>Impulso a la Educación, coyoacán contigo otorgados</t>
  </si>
  <si>
    <t>Mide el número de apoyos otorgados de  Impulso a la educación, coyoacán contigo otorgados</t>
  </si>
  <si>
    <t>Se realizo la entrega de 31,201 apoyos de  Impulso a la educación, coyoacán contigo otorgados</t>
  </si>
  <si>
    <t>vajillas o Pavos otorgados</t>
  </si>
  <si>
    <t>Mide el número de vajillas o pavos otorgados otorgados</t>
  </si>
  <si>
    <t>Se realizó la entrega de 12,890 vajillas a los ciudadanos pertenecientes a esta alcaldía</t>
  </si>
  <si>
    <t>Juguetes otorgados</t>
  </si>
  <si>
    <t>Mide el número de juguetes otorgados</t>
  </si>
  <si>
    <t>Se otorgaron 17,250 juguetes del día de reyes y día del niño</t>
  </si>
  <si>
    <t>Mastografías otorgadas</t>
  </si>
  <si>
    <t>Mide el porcentaje de mastografias otorgadas</t>
  </si>
  <si>
    <t>02CD05E187</t>
  </si>
  <si>
    <t>02CD05</t>
  </si>
  <si>
    <t>Alcaldía Cuajimalpa de Morelos</t>
  </si>
  <si>
    <t>Alumbrado Público sustituido</t>
  </si>
  <si>
    <t xml:space="preserve">Mide el porcentaje de avance de los trabajos de sustitución de las diversas luminarias. </t>
  </si>
  <si>
    <t>Mantenimiento y conservación durante el tercer trimestre del año del alumbrado público cambiando lamparas, fotoceldas, globos, balastros, cable de diversos calibres y transformaciones de lumninarias en las colonias y pueblos</t>
  </si>
  <si>
    <t>Realización de recorridos de detección de necesidades.</t>
  </si>
  <si>
    <t>Mide el porcentaje de avance de los recorridos de detección de necesidades de servicios públicos de la alcaldía</t>
  </si>
  <si>
    <t>A través de recorridos de diagnóstico, se han identificado los servicios que se brindan actualmente así como las principales carencias en la comunidad, se realizaron un total de 65 recorridos durante el tercer trimestre del año, estos recorridos permiten priorizar acciones y mejorar la gestión municipal.</t>
  </si>
  <si>
    <t xml:space="preserve">Mantenimiento de espacios urbanos realizados </t>
  </si>
  <si>
    <t>Mide el porcentaje de avance de los trabajos de mantenimiento de los espacios públicos.</t>
  </si>
  <si>
    <t>Se han llevado a cabo un total de 82, jornadas durante el tercer trimestre del año, para el mantenimiento y mejora de los espacios urbanos, asegurando entornos limpios, funcionales y seguros para la comunidad. Entre las principales actividades realizadas destacan la limpieza y recolección de residuos, así como barrido de calles, avenidas y plazas, estas acciones han permitido elevar la calidad de los espacios públicos.</t>
  </si>
  <si>
    <t>Recepción de solicitudes de mantenimiento del espacio urbano</t>
  </si>
  <si>
    <t xml:space="preserve">Mide el numero de solicitudes de mantenimiento del espacio público </t>
  </si>
  <si>
    <t>Se han recibido alrededor de  125 solicitudes ciudadanas durante el tercer trimestre del año, relacionadas con el mantenimiento de espacios públicos.</t>
  </si>
  <si>
    <t>Mantenimiento de áreas verdes realizados</t>
  </si>
  <si>
    <t xml:space="preserve">Mide el avance porcentual de los mantenimientos de las áreas verdes. </t>
  </si>
  <si>
    <t>Durante el tercer trimestre del año, se ejecutaron 159,092 acciones de mantenimiento en las áreas verdes de la demarcación, garantizando su conservación y óptimo estado. Estas labores incluyeron chaponeo, barrido, poda, riego, limpieza y control de plagas, entre otras, el resultado refleja el compromiso con el cuidado del medio ambiente y el bienestar de la comunidad.</t>
  </si>
  <si>
    <t>Formación de brigadas de mantenimiento de areas verdes</t>
  </si>
  <si>
    <t>Mide el avance en la conformación de brigadas de mantenimiento de áreas verdes</t>
  </si>
  <si>
    <t>Se ha conformado y puesto en marcha la integración de brigadas especializadas para el mantenimiento y conservación de las áreas verdes, en total 65 durante el tercer trimestre del año, con el objetivo de garantizar su óptimo estado y contribuir al embellecimiento y sostenibilidad ambiental.</t>
  </si>
  <si>
    <t xml:space="preserve">Recolección de residuos sólidos realizada </t>
  </si>
  <si>
    <t>Mide el avance porcentual de la recolección de residuos sólidos.</t>
  </si>
  <si>
    <t>Se llevó a cabo la recolección de 47,863 toneladas de residuos sólidos durante el tercer trimestre del año, en 56 rutas establecidas a: mercados, edificios públicos, recolección domiciliaria, apoyo en festividades religiosas y civicas de la demarcación, conforme al programa de limpieza y gestión de residuos.</t>
  </si>
  <si>
    <t>Mantenimiento al parque vehicular.</t>
  </si>
  <si>
    <t>Mide el porcentaje de avance de los trabajos de mantenimiento al parque vehicular.</t>
  </si>
  <si>
    <t>Se llevo el mantenimento transporte destinados a servicios 
públicos y operación de programa.</t>
  </si>
  <si>
    <t>02CD05E188</t>
  </si>
  <si>
    <t xml:space="preserve">Eventos deportivos realizados </t>
  </si>
  <si>
    <t>Mide el porcentaje eventos deportivos  realizados.</t>
  </si>
  <si>
    <t>Se han organizado diversos eventos deportivos en total 30 durante el tercer trimestre del año, con el objetivo de promover la actividad física, la integración comunitaria y el desarrollo saludable de la población.</t>
  </si>
  <si>
    <t>Realización de convocatorias de eventos deportivos</t>
  </si>
  <si>
    <t xml:space="preserve">Mide el porcentaje eventos deportivos  </t>
  </si>
  <si>
    <t>Se ha impulsado mediante 3 convocatorias a  eventos deportivos durante el tercer trimestre del año, el fomentar la actividad física, la recreación y la integración social, garantizando el acceso  inclusivo al deporte y fortaleciendo el tejido social mediante actividades recreativas y competitivas.</t>
  </si>
  <si>
    <t xml:space="preserve">Talleres culturales, artisticos y recreativos realizados </t>
  </si>
  <si>
    <t>Mide el porcentaje de avance de los eventos culturales recreativos y artísticos</t>
  </si>
  <si>
    <t>Se ha llevado a cabo la implementación de 13  talleres para promover la expresión cultural, el desarrollo artístico y la recreación familiar, dirigidos a niños, jóvenes, adultos y adultos mayores.</t>
  </si>
  <si>
    <t xml:space="preserve">relación de convocatorias en eventos culturales, artísticos y recreativos. </t>
  </si>
  <si>
    <t>De manera directa se ha promovido activamente la participación ciudadana en actividades culturales, artísticas y recreativas a través de 5 convocatorias públicas e inclusivas durante el tercer trimestre del año, con el fin de fomentar la creatividad, el esparcimiento sano y la preservación del patrimonio local.</t>
  </si>
  <si>
    <t>02CD05E189</t>
  </si>
  <si>
    <t>Jornadas de promoción de la salud realizadas</t>
  </si>
  <si>
    <t xml:space="preserve">Mide el porcentaje de avance de las jornadas médicas </t>
  </si>
  <si>
    <t>Se llevaron a cabo 7  jornadas  de promoción de la salud durante el tercer trimestre del año, con el objetivo de prevenir enfermedades, fomentar hábitos saludables y garantizar el acceso a servicios básicos de bienestar para la comunidad.</t>
  </si>
  <si>
    <t>Elaboración de convocatorias de las jornadas de salud</t>
  </si>
  <si>
    <t xml:space="preserve">Mide el porcentaje de avance de las convocatorias de jornadas médicas </t>
  </si>
  <si>
    <t>Para promover el acceso equitativo a servicios de salud preventiva se llevaron a cabo 2 convocatorias públicas dirigidas a toda la comunidad, con especial enfoque en grupos vulnerables durante el tercer trimestre del presente año.</t>
  </si>
  <si>
    <t>02CD05E190</t>
  </si>
  <si>
    <t>Jornadas de vacunación animal realizadas</t>
  </si>
  <si>
    <t>Mide el porcentaje de campañas de vacunación que implementa la Alcaldía.</t>
  </si>
  <si>
    <t>Se implementaron 5 campañas gratuitas de vacunación y atención básica para mascotas durante el tercer trimestre del año, con el objetivo de prevenir enfermedades zoo noticas, promover la tenencia responsable y garantizar el bienestar animal en la comunidad.</t>
  </si>
  <si>
    <t>Realización de convocatorias de las jornadas de vacunación animal</t>
  </si>
  <si>
    <t xml:space="preserve">Mide el porcentaje de avance de las convocatorias de jornadas de vacunación animal. </t>
  </si>
  <si>
    <t>Periódicamente se llevan a cabo convocatorias públicas para jornadas de vacunación y atención veterinaria gratuita, dirigidas a promover la salud de las mascotas en total durante el tercer  trimestre del año se han llevado a cabo 5 convocatorias más dentro de la demarcación.</t>
  </si>
  <si>
    <t>02CD05E198</t>
  </si>
  <si>
    <t>Servicios de cuidado infantil otorgados</t>
  </si>
  <si>
    <t>Mide el avance porcentual en el otorgamiento de servicios de cuidado otorgados a niñas y niños inscritos</t>
  </si>
  <si>
    <t>Se han  llevado un total de 80,000 servicios de cuidado infantil integral para garantizar el desarrollo seguro, educativo y recreativo de niños y niñas, especialmente en familias de escasos recursos o en situaciones vulnerables, durante el tercer trimestre del presente año.</t>
  </si>
  <si>
    <t>Publicación de convocatoria</t>
  </si>
  <si>
    <t>Mide el porcentaje de avance en las convocatorias realizadas</t>
  </si>
  <si>
    <t>Las reglas de operación del programa alimentacion sana para niñas y niños de los  CENDIS, fueron publicadas en la Gaceta Oficial de la Ciudad de Mexico numero 1572 de fecha 21 de marzo del 2025.</t>
  </si>
  <si>
    <t>02CD05E200</t>
  </si>
  <si>
    <t>Patrullajes realizados</t>
  </si>
  <si>
    <t>Mide el porcentaje de patrullajes con el objetivo de disuadir delitos y mejoramiento de protocolos de atención implementados por la Alcaldía.</t>
  </si>
  <si>
    <t>En coordinación con los cuerpos de seguridad, se han implementado alrededor de 46,875 servicios de patrullaje preventivo durante el tercer trimestre del año.</t>
  </si>
  <si>
    <t>Recepción de denuncias telefónicas</t>
  </si>
  <si>
    <t>Mide el porcentaje de denuncias telefónicas recibidas</t>
  </si>
  <si>
    <t>Se ha brindado un canal accesible y confidencial para que la ciudadanía reporte delitos, emergencias o irregularidades, facilitando una respuesta ágil por parte de las autoridades competentes durante el tercer trimestre del año se recibieron un total de 5,000 denuncias telefónicas.</t>
  </si>
  <si>
    <t>Solicitudes de asesorias a giros mercantiles atendidas</t>
  </si>
  <si>
    <t>Mide el porcentaje de asesorías a giros mercantiles realizadas</t>
  </si>
  <si>
    <t>Se le brindo orientación técnica, legal y administrativa a 625 comerciantes y empresarios para garantizar el cumplimiento normativo, fomentar la formalización y promover el desarrollo económico local durante el tercer trimestre del año.</t>
  </si>
  <si>
    <t>Recepción de solicitudes de asesoría a giros mercantiles</t>
  </si>
  <si>
    <t xml:space="preserve">Mide el número de solicitudes de asesoría en giros mercantiles </t>
  </si>
  <si>
    <t>La Alcaldía proporciona un canal formal y accesible para que comerciantes, emprendedores y dueños de negocios reciban orientación personalizada en el tercer trimestre de 2025 se han recibido 1,000 solicitudes de orientacion.</t>
  </si>
  <si>
    <t>Asesorías jurídicas Brindadas</t>
  </si>
  <si>
    <t>Se proporcionaron 163 asesorías de orientación legal gratuita a la ciudadanía durante el tercer trimestre del año, para garantizar el acceso a la justicia, la defensa de derechos y el cumplimiento de obligaciones normativas.</t>
  </si>
  <si>
    <t>Recepción de solicitudes de asesorías jurídicas</t>
  </si>
  <si>
    <t>Mide el número de solicitudes de asesoría jurídica recibidas</t>
  </si>
  <si>
    <t>Mediante la implementación de un canal accesible y  ordenado para que la ciudadanía solicite orientación legal gratuita en materias prioritarias se han recibido un total de 300 solicitudes de asesoramiento jurídico durante el tercer trimestre del año, asegurando confidencialidad y seguimiento a cada caso.</t>
  </si>
  <si>
    <t>02CD05F037</t>
  </si>
  <si>
    <t>Vinculación laboral realizada</t>
  </si>
  <si>
    <t>Mide el porcentaje de personas vinculadas con empresa que ofertan empleo</t>
  </si>
  <si>
    <t>Se ha promovido el empleo local mediante estrategias que conecten a buscadores de trabajo con empresas o instituciones que ofertan vacantes durante el tercer trimestre de este año se han vinculado alrededor de 1,825 personas, fomentando la inclusión y el desarrollo económico.</t>
  </si>
  <si>
    <t>Convocatorias para vinculación con agentes económicos</t>
  </si>
  <si>
    <t xml:space="preserve">Mide el porcentaje de convocatorias realizadas para vinculación con agentes económicos </t>
  </si>
  <si>
    <t>Se han llevado a cabo 3  convocatorias para establecer alianzas estratégicas, para impulsar el desarrollo económico, la inversión y la generación de empleo en el territorio durante el tercer trimestre de 2025.</t>
  </si>
  <si>
    <t>Capacitación para los agentes económicos.</t>
  </si>
  <si>
    <t>Mide el avance de las capacitaciones en materia de emprendimiento que se brinda a los agentes económicos que así lo soliciten</t>
  </si>
  <si>
    <t>Se han realizado capacitaciones como el programa Enchulame el changarro 2025 para fortalecer las competencias técnicas, administrativas y digitales de emprendedores, microempresarios y proveedores locales para mejorar su productividad, competitividad y acceso a mercados, brindar asistencia integral a los pequeños negocios, con el objetivo de revitalizar la economía local y promover el desarrollo sostenible de la comunidad.</t>
  </si>
  <si>
    <t>Recepción de solicitudes de capacitación</t>
  </si>
  <si>
    <t>Mide el porcentaje de solicitudes de capacitación recibidas por parte de los agentes económicos</t>
  </si>
  <si>
    <t>Mediante la implementación de un canal accesible y ordenado para que ciudadanos, emprendedores, empresas y organizaciones soliciten capacitaciones que fortalezcan sus habilidades técnicas, comerciales o profesionales, según las necesidades del entorno económico local con base en eso se han recibido 55 solicitudes de capacitación durante el tercer  trimestre de 2025.</t>
  </si>
  <si>
    <t>02CD05K023</t>
  </si>
  <si>
    <t>Mantenimiento y rehabilitación a edificios y espacios públicos.</t>
  </si>
  <si>
    <t xml:space="preserve">Mide el porcentaje de avance del mantenimiento realizado en espacios públicos  </t>
  </si>
  <si>
    <t>Se han llevado a cabo 5 acciones de mantenimiento y rehabilitación de los espacios públicos, durante el tercer trimestre del presente año, Garantizando la conservación, funcionalidad y seguridad de la infraestructura publica, para mejorar la calidad de vida de los ciudadanos y preservar el patrimonio urbano.</t>
  </si>
  <si>
    <t>Realizaciòn de recorridos de detecciòn de necesidades de mantenimiento de edificios y espacios pùblicos</t>
  </si>
  <si>
    <t xml:space="preserve">Mide el porcentaje de recorridos de detección de necesidades de mantenimiento a edificios y espacios públicos </t>
  </si>
  <si>
    <t>Se han realizado 3 recorridos durante el tercer trimestre de 2025, para Identificar de manera oportuna y sistemática las necesidades de reparación, rehabilitación o mejoramiento en la infraestructura publica, priorizando acciones que garanticen seguridad, accesibilidad y funcionalidad para la comunidad.</t>
  </si>
  <si>
    <t>Mantenimiento y rehabilitación a vialidades realizados</t>
  </si>
  <si>
    <t xml:space="preserve">Mide el avance porcentual de  las obras en las vialidades </t>
  </si>
  <si>
    <t>Se realizaron 2 acciones de mantenimiento y rehabilitación a distintas vialidades de la demarcación durante el tercer trimestre de 2025, para garantizar la seguridad vial, la movilidad eficiente y la conservación de calles, avenidas y caminos urbanos/rurales mediante acciones preventivas y correctivas.</t>
  </si>
  <si>
    <t>Programación de mantenimientos</t>
  </si>
  <si>
    <t>Mide el porcentaje de avance en la programación de mantenimiento s y rehabilitación a vialidades</t>
  </si>
  <si>
    <t>Para planificar y ejecutar de manera estratégica las acciones de mantenimiento preventivo y correctivo en infraestructura pública, optimizando recursos y minimizando impactos en la ciudadanía, se han llevado a cabo 1 mantenimientos en el tercer trimestre de 2025</t>
  </si>
  <si>
    <t>Mantenimiento y substitución de la red de agua potable</t>
  </si>
  <si>
    <t>Mide el porcentaje de avance en el número de metros de la red de agua potable a los que se les dio mantenimiento y substitución</t>
  </si>
  <si>
    <t>Para Garantizar el suministro continúo de agua potable,  mejorar la calidad del servicio y reducir perdidas por fugas se han realizado 4500, acciones de mantenimiento y sustitución de la red de agua potable durante el tercer trimestre del presente año,  mediante acciones programadas de mantenimiento preventivo, correctivo y renovación de la red hidráulica.</t>
  </si>
  <si>
    <t>Elaboración de cronogramas de substitución y mantenimiento de la red de agua potable</t>
  </si>
  <si>
    <t>Mide el porcentaje de avance en los cronogramas de mantenimiento de la red de agua potable</t>
  </si>
  <si>
    <t>Se ha llevado a cabo la elaboración de un total de 95 cronogramas durante el tercer trimestre de 2025, para Planificar de manera estratégica las intervenciones en la red hidráulica, garantizar el suministro continuo, reducir perdidas técnicas y priorizar zonas críticas, minimizando afectaciones a la población.</t>
  </si>
  <si>
    <t>Mantenimiento y substitución de la red de drenaje</t>
  </si>
  <si>
    <t>Mide el porcentaje de avance en el número de metros de la red de drenaje a los que se les dio mantenimiento y substitución</t>
  </si>
  <si>
    <t>Con el objetivo de Garantizar el funcionamiento óptimo del sistema de drenaje para prevenir inundaciones, obstrucciones y riesgos sanitarios, mediante acciones programadas de limpieza, reparación y renovación de la infraestructura se han realizado 3125 acciones en el tercer trimestre de 2025.</t>
  </si>
  <si>
    <t>Elaboración de cronogramas de substitución y mantenimiento de la red de drenaje</t>
  </si>
  <si>
    <t>Mide el porcentaje de avance en los cronogramas de mantenimiento de la red de drenaje</t>
  </si>
  <si>
    <t>Para poder Planificar de manera estratégica las intervenciones en la red de drenaje, para prevenir obstrucciones, inundaciones y riesgos sanitarios, priorizando zonas críticas con base en diagnósticos técnicos se ha llevado a cabo la elaboración de 150 cronogramas de sustitución y mantenimiento de la red hidráulica durante el tercer trimestre del 2025.</t>
  </si>
  <si>
    <t>02CD05N001</t>
  </si>
  <si>
    <t>Servicio médico de emergencia brindados</t>
  </si>
  <si>
    <t xml:space="preserve">Mide el porcentaje de avance de las atenciones médicas de urgencias realizadas.  </t>
  </si>
  <si>
    <t>Se han atendido 450 solicitudes servicios médicos de emergencia en el tercer trimestre de 2025, Activando protocolos rápidos y efectivos ante situaciones críticas, para proteger a la población, mitigar daños y restaurar la normalidad.</t>
  </si>
  <si>
    <t>Difusión de los servicios medicos de emergencias</t>
  </si>
  <si>
    <t>Mide el porcentaje de avance las difusiones.</t>
  </si>
  <si>
    <t>Mediante la difusión de los servicios de salud se busca Informar a la población sobre los servicios médicos de emergencia disponibles, sus protocolos de acceso y medidas de prevención, para garantizar una respuesta rápida y eficiente ante situaciones críticas, se han realizado 3 campañas de difusión en el tercer trimestre del año.</t>
  </si>
  <si>
    <t>Capacitaciónes a las brigadas de protección civil realizadas.</t>
  </si>
  <si>
    <t>Mide el porcentaje de  cumplimiento de las  capacitaciones.</t>
  </si>
  <si>
    <t>Se han realizado 1  capacitación durante el tercer trimestre  del año para Fortalecer las capacidades de las brigadas de protección civil mediante formación especializada, para garantizar una respuesta efectiva ante emergencias y desastres naturales.</t>
  </si>
  <si>
    <t>Programaciòn de capacitaciones a las brigadas de protecciòn civil</t>
  </si>
  <si>
    <t>Mide el porcentaje de avance en la programación de capacitaciones.</t>
  </si>
  <si>
    <t>Se han Planificado  y ejecutado 1 capacitación  especializada para garantizar que las brigadas de protección civil cuenten con conocimientos actualizados, habilidades técnicas y protocolos estandarizados para responder eficazmente ante emergencias o desastres en el tercer trimestre de 2025.</t>
  </si>
  <si>
    <t>Simulacros realizados.</t>
  </si>
  <si>
    <t>Mide el porcentaje de simulacros realizados.</t>
  </si>
  <si>
    <t xml:space="preserve">Se llevo a cabo 1 simulacro que permite la prevención y fortalecer protocolos de protección civil, para garantizar la seguridad en situaciones de emergencia en temblores que se puedan presentar </t>
  </si>
  <si>
    <t>Elaboración de calendario Simulacros.</t>
  </si>
  <si>
    <t>Mide el número de calendarios de simulacros realizados.</t>
  </si>
  <si>
    <t>No se tienen avances en el tercer trimestre del 2025.</t>
  </si>
  <si>
    <t>02CD05R002</t>
  </si>
  <si>
    <t>Proyectos del programa de presupuesto participativo realizados</t>
  </si>
  <si>
    <t xml:space="preserve">Mide el porcentaje de avance de los proyectos participativos </t>
  </si>
  <si>
    <t>No se tiene avance durante el tercer trimestre de 2025.</t>
  </si>
  <si>
    <t>Desarrollo de cronogramas para la ejecución de los proyectos de presupuesto participativo</t>
  </si>
  <si>
    <t>Mide el porcentaje de cronogramas para la ejecución del presupuesto participativo desarrollados</t>
  </si>
  <si>
    <t>02CD05S234</t>
  </si>
  <si>
    <t>Tarjeta Madre Cuajimalpa</t>
  </si>
  <si>
    <t>Mide el porcentaje de apoyo a jefas y jefes de familia</t>
  </si>
  <si>
    <t xml:space="preserve">Proporcionar un apoyo económico a 5,500 mujeres (madres trabajadoras, madres solteras, madres menores de edad y cuidadoras del hogar) residentes en la Alcaldía Cuajimalpa de Morelos, que que tengan a su cargo hijos menores de 18 años, para complementar sus ingresos y cubrir necesidades básicas, contribuyendo a la estabilidad económica de sus hogares.                                                                                                                                                                                                                                                                                                                                                                                                                                                                                                                         </t>
  </si>
  <si>
    <t>Elaboración de los padrones de beneficiarios</t>
  </si>
  <si>
    <t xml:space="preserve">Mide el porcentaje de padrones de beneficiarios elaborados </t>
  </si>
  <si>
    <t>A través de asesorías jurídicas, orientación psicológica, campafias de difusión y talleres, se asesora a la población sobre las modalidades de las violencias, se elabora un registro del seguimiento de los ciudadanos beneficiados.</t>
  </si>
  <si>
    <t>Entrega de juguetes realizadas</t>
  </si>
  <si>
    <t>Mide el porcentaje en la entrega de juguetes realizada</t>
  </si>
  <si>
    <t>No se tiene avance para el tercer trimestre de 2025.</t>
  </si>
  <si>
    <t>Publicación de lineamientos para la entrega de juguetes</t>
  </si>
  <si>
    <t>Mide el porcentaje de lineamientos  publicados que condicionan la entrega de juguetes en las fiestas de la Alcaldía</t>
  </si>
  <si>
    <t>Durante el segundo trimestre de 2025 se publicaron los lineamientos para la entrega de juguetes para poder establecer criterios claros y transparentes para la distribución de juguetes en campañas sociales, garantizando equidad, inclusión y aprovechamiento óptimo de los recursos.</t>
  </si>
  <si>
    <t>02CD06E187</t>
  </si>
  <si>
    <t>02CD06</t>
  </si>
  <si>
    <t>Alcaldía Cuauhtémoc</t>
  </si>
  <si>
    <t>Recolección y tratamiento de residuos solidos urbanos.</t>
  </si>
  <si>
    <t>Mide el porcentaje de residuos sólidos urbanos recolectados contra los proyectados.</t>
  </si>
  <si>
    <t>Atención diaria de 203 rutas de recolección que abarcan las 33 colonias de esta Demarcación</t>
  </si>
  <si>
    <t>Mide el avance porcentual de programación de rutas de recolección de residuos sólidos en la Alcaldía Cuauhtémoc</t>
  </si>
  <si>
    <t>Atención diaria a rutas de recolección que abarcan las 33 colonias que conforman la Alcaldía. Recolección separada en  Escuelas Públicas del programa Escuela Limpia, en Unidades Habitacionales con la separación de Residuos Sólidos; Recolección en oficinas públicas, y tiros clandestinos.</t>
  </si>
  <si>
    <t>Acciones de mantenimiento a alumbrado público realizado</t>
  </si>
  <si>
    <t>porcentaje de rehabilitación del alumbrado público</t>
  </si>
  <si>
    <t>Mantenimiento del Alumbrado Público, consiste en la reparación y/o sustitución de las partes que conforman el alumbrado como son lámparas, balastras, contactores, postes y/o luminarios.</t>
  </si>
  <si>
    <t>Mantenimiento a 92 espacios como parques, plazas y jardines realizado</t>
  </si>
  <si>
    <t>Porcentaje que mide el avance del mantenimiento a parques, plazas y jardines  públicos ejecutado al periodo</t>
  </si>
  <si>
    <t>Mantenimiento de Áreas Verdes, como parques, jardines, jardineras, camellones, banquetas y áreas verdes.</t>
  </si>
  <si>
    <t>Diferente tipo de podas a sujetos forestales</t>
  </si>
  <si>
    <t>Mide las solicitudes recibidas para realizar podas a diferentes sujetos forestales</t>
  </si>
  <si>
    <t>Se realizaron diferentes tipos de podas a varias especies de sujetos forestales</t>
  </si>
  <si>
    <t>02CD06E188</t>
  </si>
  <si>
    <t>Eventos Artisticos, Culturales y Deportivos</t>
  </si>
  <si>
    <t>Mide el porcentaje de  eventos cívicos, deportivos y culturales como presentaciones de compañías de danza, música y teatro en la Alcaldía Cuauhtémoc</t>
  </si>
  <si>
    <t>Mega clase de zumba, lima-lama en la explanada de la alcaldía Cuauhtémoc, 2. "tu parque, tu espacio (boxale en colaboración con mary, la explosiva Villalobos), jardin pushkin, 3. Exhibición de basquetbol, soy mujer soy poder, 4 cachibol (3), 5. Juégale,  6. Exhibición de lima lama ,7.  Selectivo de natación, 8.  Función de futbol, 9.  Función de box,, 10. Acondicionamiento físico multifuncional, 11. Super clase, 12. Exhibición de zumba,  13. Torneo promocional de tercias, 14. 2 relevos con orgullo, 15. Mega clasde de zumba, 16. Mes juegale juegale 17. Función de box, 18. 57 años Tepito, 19. Super clase funcional, 20. Tu parque tu espacio, 21. Soy mujer soy poder, 22. Lima lama Cuauhtémoc, 23. Exhibición de basquet, 24. Evento recreativo y deportivo, 25. Escuelita comunitaria, 26 juegos de la ciudad, 27. Evento reyes magos, 28. Amor y respeto, 29. Torneo sales de luz, 30 academia de futbol</t>
  </si>
  <si>
    <t>Difusion a traves de redes sociales  Eventos Culturales y Deportivos</t>
  </si>
  <si>
    <t>Mide el porcentaje difusiones de los eventos culturales y deportivos que se realizarán</t>
  </si>
  <si>
    <t>Se fomenta el deporte, lo cual ayuda a mantener y mejorar la salud, siendo solidarios y tener una mejor convivencia entre vecinos, teniendo una asistencia de distintos géneros, desde niños hasta personas de la tercera edad.</t>
  </si>
  <si>
    <t>Apoyos para actividades deportivas "Entrale con los atletas" entregados</t>
  </si>
  <si>
    <t>Porcentaje  de apoyos para actividades deportivas otorgados</t>
  </si>
  <si>
    <t>Se realizó la entrega de los apoyos del programa "ENTRALE CON LOS ATLETAS" beneficiando a 200 atletas</t>
  </si>
  <si>
    <t>Registro  al  Padron de Beneficiarios</t>
  </si>
  <si>
    <t>Mide el porcentaje de beneficiarios que integran el padrón</t>
  </si>
  <si>
    <t>Se realizó la actualización correspondiente al padron de beneficiarios del programa</t>
  </si>
  <si>
    <t>02CD06E189</t>
  </si>
  <si>
    <t xml:space="preserve">Atenciones médicas brindadas de primer nivel </t>
  </si>
  <si>
    <t>Porcentaje  de atenciones médicas de primer nivel realizadas en el año</t>
  </si>
  <si>
    <t>Servicio en 58 consultorios de medicina general, de odontología, veterinarios, de psicología, de nutrición y optometría en las 8 direcciones territoriales de la alcaldía Cuauhtémoc.Se rebasa la meta debido a que se llevaron a cabo mastografías durante las siguientes fechas: del 26 al 28 de febrero, del 3 al 07 de marzo, del 10 al 14 de marzo y del 18 al 20 de marzo del 2025; así como se realizó el apoyo de servicio médico, dental, psicológico y optometría en las jornadas de alcaldía en tus manos los días jueves.</t>
  </si>
  <si>
    <t>63,978</t>
  </si>
  <si>
    <t>Jornadas y caravanas de salud realizadas</t>
  </si>
  <si>
    <t>Mide el avance porcentual de difusión de jornadas y caravanas de salud.</t>
  </si>
  <si>
    <t>Se realizaron 13 jornadas de salud</t>
  </si>
  <si>
    <t xml:space="preserve">Cursos talleres y platicas de gestion Ambiental y huertos urbanos </t>
  </si>
  <si>
    <t>Porcentaje  de apoyos entregados en el año</t>
  </si>
  <si>
    <t>De manera específica, la subdirección, con personal y recursos propios, organizó 22 talleres, con una asistencia total de 586 personas, aunado a ello, en coordinación con organizaciones de la sociedad civil y otras instituciones, se llevaron a cabo 7 cursos adicionales, logrando con ello un alcance total de 653 personas al considerar la suma de ambas modalidades de trabajo.
En este contexto, las variaciones entre las metas programadas y los resultados alcanzados responden al trabajo colaborativo con otras áreas e instituciones, lo cual favoreció la realización de actividades adicionales que contribuyeron significativamente tanto a la difusión de temas ambientales como al fortalecimiento de la participación social.</t>
  </si>
  <si>
    <t>Asistencia de los cursos y talleres impartidos</t>
  </si>
  <si>
    <t>Durante el tercer periodo trimestral, se llevaron a cabo diversas acciones en materia ambiental que no fueron incluidas en la sección anterior, al haberse realizado en coordinación con otras áreas de la administración y/o con organizaciones de la sociedad civil. Entre dichas acciones destacan los cursos y talleres enfocados en educación ambiental, crisis climática y saberes ancestrales, incluyendo temas como la medicina tradicional. Estas actividades, dirigidas a distintos sectores de la población, tuvieron como objetivo fortalecer la conciencia ambiental y promover prácticas sostenibles en el entorno urbano.
Adicionalmente, en el marco del programa de adopción de áreas verdes, se logró un avance de 56 espacios adoptados, correspondientes a jardineras y camellones, tanto por nuevas solicitudes como por renovaciones. Esta acción contribuye directamente a la conservación y apropiación del espacio público por parte de la ciudadanía. Asimismo, como parte del apoyo a eventos organizados por otras áreas de la alcaldía, se realizó la donación de aproximadamente 600 plantas producidas en los huertos urbanos operados por esta subdirección, fortaleciendo las actividades de educación ambiental y el embellecimiento de espacios comunitarios.</t>
  </si>
  <si>
    <t>02CD06E190</t>
  </si>
  <si>
    <t>Atenciones a animales de compañía y en situacion de calle brindadas</t>
  </si>
  <si>
    <t>Porcentaje que mide el avance de las atenciones a animales de compañía y en situación de calle, tales como cirugías, esterilizaciones y vacunaciones.</t>
  </si>
  <si>
    <t>Se les otorga servicios médicos veterinarios gratuitos a los animales  Estas jornadas se han realizado en:  1) Parque Lázaro Cardenas, Col. Doctores. 2) Parque México, Col. Hipódromo. 3) Jardín Santiago, en Tlatelolco.  4) Jardín Ramón López Velarde en Centro Urbano Pdt. Juárez. Col. Roma Sur. 5) Oriente 69 / Esq. Andrés Molina Enríquez. Col. Austrias  6) Parque Ciudadela. Col. Centro. 7) Plaza Juárez  Col. Atlampa. 8) Jardín Pushkin Col. Roma Nte. 9) Parque El Indio Col. Esperanza 10) Parque Popular 4 Vientos Col. Peralvillo. 11) Parque España. Col. Condesa. 12) Joaquín Velázquez De León, Esq. Joaquín García Icazbalceta, Col. San Rafael. 13) Plaza 23 De Mayo. Col. Centro Histórico. 14) Kiosco Morisco,  Col. Santa María La Rivera.</t>
  </si>
  <si>
    <t>1941</t>
  </si>
  <si>
    <t xml:space="preserve">Campañas de cuidado animal </t>
  </si>
  <si>
    <t>Mide el avance porcentual de atenciones dentro de las  campañas de cuidado animal realizadas.</t>
  </si>
  <si>
    <t xml:space="preserve">los servicios y jornadas que se han realizado también nuestra área ha hecho los eventos: 1) Cine Verde, para la concientización en relación con el cuidado ambiental, del cual se organiza una exposición de una película con tema en el cuidado ambiental, este evento se ha realizado en el Parque el Pípila y en la Plaza Santa Cruz Acatlán; y, 2) Flextival Ecolana, que tiene como objetivo promover el reciclaje de bolsas de plástico y fomentar la participación ciudadana a través de juegos, talleres y grandes recompensas. </t>
  </si>
  <si>
    <t>02CD06E198</t>
  </si>
  <si>
    <t>Servicios de cuidado infantil otorgados.</t>
  </si>
  <si>
    <t>Las actividades refieren sesiones educativas que se llevan a cabo en cada uno de los Centros diariamente, los cuales se realizan en 18 inmuebles pertenecientes a la Alcaldía Cuauhtémoc.</t>
  </si>
  <si>
    <t>Inscripción de niñas y niños.</t>
  </si>
  <si>
    <t>Porcentaje que mide el avance en la inscripción de niñas y niños en el servicio de cuidado infantil</t>
  </si>
  <si>
    <t>Se dotó de eduación a infantes de nivel preescolar.</t>
  </si>
  <si>
    <t xml:space="preserve">Raciones alimenticias otorgadas para niñas y niños inscritos. </t>
  </si>
  <si>
    <t>Mide el avance porcentual en el otorgamiento de alimentos para niñas y niños inscritos en el servicio de cuidado</t>
  </si>
  <si>
    <t>Alimentación a los estudiantes en cada uno de los 18 inmuebles pertenecientes a la Alcaldía Cuauhtémoc</t>
  </si>
  <si>
    <t>Planificacion de Insumos</t>
  </si>
  <si>
    <t>Porcentaje que mide el avance en los insumos de niñas y niños en el servicio de cuidado infantil</t>
  </si>
  <si>
    <t>Alimentación y nutrición a menores estudiantes.</t>
  </si>
  <si>
    <t>02CD06E200</t>
  </si>
  <si>
    <t>Atención, asesorias, servicios y trámites ciudadanos atendidos</t>
  </si>
  <si>
    <t>Porcentaje que mide el avance de la atención, tramites, servicios y asesorías de los servicios administrativos y operativos que la población requiere.</t>
  </si>
  <si>
    <t>Durante el periodo trimestral que se reporta, se identificó que los 5 servicios que mayormente demando la ciudadanía a través del Centro de Servicios y Atención Ciudadana (CESAC) fueron los siguientes:
1.- Instalación, reubicación, sustitución, retiro, reparación y mantenimiento de alumbrado público y sus componentes en vías secundarias: 1,213 (15.3 %);
2.- Construcción, rehabilitación y mantenimiento de vialidades secundarias: 997 (12.6 %);
3.- Limpia, barrido y recolección de basura en la vía pública: 794 (10 %);
4.- Solicitud de verificación administrativa: 642 (8.1 %); y
5.- Gestión en materia de prevención del delito y seguridad pública: 642 (8.1 %)
Representando en su conjunto el 54 % de la demanda de solicitudes de servicio de la ciudadanía a la Alcaldía Cuauhtémoc.</t>
  </si>
  <si>
    <t>Difusión de trámites que realiza la Alcaldía para los usuarios</t>
  </si>
  <si>
    <t>Mide el porcentaje de difusiones que realiza la Alcaldía sobre los servicios que ofrece a los usuarios residentes de esa Alcaldía.</t>
  </si>
  <si>
    <t>Se realizó la difución de los tramites que se se pueden realizar en la alcalida</t>
  </si>
  <si>
    <t>Operativos en materia de prevención y seguridad ciudadana realizados</t>
  </si>
  <si>
    <t>Mide el porcentaje de operativos en materia de prevension y seguridad</t>
  </si>
  <si>
    <t>Operativos de recuperación de espacios públicos, chatarrización, operativo para la prevención del delito, operativo franeleros.</t>
  </si>
  <si>
    <t>Planeación estratégica de operativos</t>
  </si>
  <si>
    <t>Mide el porcentaje de planeacin de operativos</t>
  </si>
  <si>
    <t>Coordinación de las áreas de seguridad ciudadana para la planeación de los operativos de acuerdo a la incidencia delictiva y a solicitud de la ciudadanía</t>
  </si>
  <si>
    <t>Platicas de Prevención del Delito en escuelas realizadas</t>
  </si>
  <si>
    <t>Mide el porcentaje beneficiarios que recibieron pláticas sobre la prevención del delito</t>
  </si>
  <si>
    <t>Crear un espacio de colaboración y aprendizaje continuo, donde padres, Alumnos y docentes trabajen de la mano en un ambiente enriquecedor. A través de actividades y programas de Capacitación; buscamos brindar a nuestros estudiantes las herramientas necesarias para su desarrollo Académico, emocional y social.</t>
  </si>
  <si>
    <t>Calendarización estratégica de pláticas</t>
  </si>
  <si>
    <t>Mide el porcentaje de platicas dadas</t>
  </si>
  <si>
    <t>Coordinación con escuelas y ciudadanos para calendarizar platicas de prevención del delito en escuelas o espacios públicos</t>
  </si>
  <si>
    <t>Solicitudes Ciudadanas vía CESAC atendidas</t>
  </si>
  <si>
    <t>Mide el porcentaje de solicitudes ciudadanas via CESAC</t>
  </si>
  <si>
    <t>Atención a solicitudes ciudadanas como rondines de vigilancia, reporte de vehículos en estado de abandono.</t>
  </si>
  <si>
    <t>Captación de solicitudes de seguridad</t>
  </si>
  <si>
    <t>Mide el porcentaje de solicitudes de seguridad</t>
  </si>
  <si>
    <t>Se cuenta con registro de solicitudes de seguridad en las 33 colonias de la alcaldía Cuauhtémoc</t>
  </si>
  <si>
    <t>Atencion a  programas proyectos y acciones con perspetiva de género (igualdad sustantiva)</t>
  </si>
  <si>
    <t>Mide el porcentaje de los programas de igualdad sustantiva</t>
  </si>
  <si>
    <t>Atención a programas y acciones con perspectiva de genero</t>
  </si>
  <si>
    <t>Difusion de politicas publicas en materia de genero</t>
  </si>
  <si>
    <t>Mide el porcentaje de la difución de politcas publicas en materia de genero</t>
  </si>
  <si>
    <t>Difusión de politicas publicas en materia de genero</t>
  </si>
  <si>
    <t>Operativos de ordenamiento en via publica realizados.</t>
  </si>
  <si>
    <t>Mide el porcentaje de operativos de ordenamiento en via publica</t>
  </si>
  <si>
    <t>Operativo de ordenamiento en via publica</t>
  </si>
  <si>
    <t>Mide el porcentaje de planeación de operativos</t>
  </si>
  <si>
    <t>Planeación de operativo</t>
  </si>
  <si>
    <t>02CD06F037</t>
  </si>
  <si>
    <t>Personas fisicas y morales capacitadas</t>
  </si>
  <si>
    <t>Porcentaje que mide las personas beneficiadas por las capacitaciones enfocadas a la obtención créditos para emprendedores.</t>
  </si>
  <si>
    <t>Se realizaron 8 capacitaciones para emprendedores  de la mano de CANACOPE en el Auditorio Emma Pulido del Foro de Cultura Jesús Romero Flores. 
Se realizó la feria cooperativista en la Plaza Río de Janeiro.
Bolsa de trabajo hizo labor y presencia en los 12 jueves de " Alcaldía en tu manos", además de atender de lunes a viernes a los ciudadanos que solicitaron el servicio en las instalaciones de la Alcaldía Cuauhtémoc. 
Se realizaron 2 capacitaciones para emprendedores de la mano de CANACO,una en sala de cabildos y la segunda en la Sala de Usos Múltiples del deportivo Cuauhtémoc.
Se brindo atención de lunes a viernes en las instalaciones de la alcaldía Cuauhtémoc a los interesados de conformar cooperativas</t>
  </si>
  <si>
    <t>Difusión de capacitaciones para emprendedores de la Alcaldía Cuauhtemoc, jornadas de servicios de bolsa y feria del trabajo.</t>
  </si>
  <si>
    <t>Se realizó la difusión de todos los eventos de manera digital</t>
  </si>
  <si>
    <t>02CD06K023</t>
  </si>
  <si>
    <t>Rehabilitación a las vialidades secundarias</t>
  </si>
  <si>
    <t>Porcentaje que mide el avance en el  mantenimiento de vialidades al periodo</t>
  </si>
  <si>
    <t>Construcción y/o reparación de banquetas y/o Guarniciones en diferentes calles y avenidas de la Alcaldía.</t>
  </si>
  <si>
    <t>Atención de solicitudes ciudadanas de mantenimiento y rehabilitación de guarniciones y banquetas.</t>
  </si>
  <si>
    <t>Porcentaje de rehabilitaciones y guarniciones realizadas al periodo</t>
  </si>
  <si>
    <t>Mantenimiento a Vialidades con acciones preventivas como el bacheoy el reencarpetado de vialidades secundarias.</t>
  </si>
  <si>
    <t>Mide el porcentaje de mantenimiento de red de distribucion de agua potable</t>
  </si>
  <si>
    <t xml:space="preserve">Se realizan reparaciones de fugas </t>
  </si>
  <si>
    <t>Mide el porcentaje de atención de solictudes cuidadanas</t>
  </si>
  <si>
    <t xml:space="preserve">Supervisiones a los domicilios donde se solicita la reparación de fuga de agua potable. </t>
  </si>
  <si>
    <t>Mide el porcentaje de mantenimientos preventivo a la red secundaria</t>
  </si>
  <si>
    <t>Reconstrucción de la red secundaria de drenaje y de la infraestructura que la conforma como las coladeras, rejillas de piso, registros, pozos de visita, atarjeas y red pluvial.</t>
  </si>
  <si>
    <t>Mide el porcentaje de atención a solcitues de matenimiento preventivo</t>
  </si>
  <si>
    <t>Desazolve: incluye limpieza y reparación de la red secundaria de drenaje y de la infraestructura que la conforma como las coladeras, rejillas de piso, registros, pozos de visita, atarjeas y red pluvial.</t>
  </si>
  <si>
    <t>Mantenimiento y rehabilitación de balizamiento realizados</t>
  </si>
  <si>
    <t>Mide el porcentaje de balizamientos realizados</t>
  </si>
  <si>
    <t>Balizamiento vial y/o peatonal y pintura de guarniciones.</t>
  </si>
  <si>
    <t>Atención de solicitudes ciudadanas de mantenimiento y rehabilitación de balizamiento</t>
  </si>
  <si>
    <t>Mide el porcentaje de avance en la atención de las solicitudes realizadas por la población al periodo para la reparación de fugas de agua</t>
  </si>
  <si>
    <t>Supervisiones de identificacion de zonas que requieren Balizamiento y Pintura de Guarnición.</t>
  </si>
  <si>
    <t>mantenimiento y rehabilitación de alumbrado Público</t>
  </si>
  <si>
    <t>Porcentaje que mide el avance del mantenimiento a deportivos  públicos ejecutado al periodo</t>
  </si>
  <si>
    <t>Mantenimiento y rehabilitación de alumbrado publico</t>
  </si>
  <si>
    <t xml:space="preserve">Recorridos para la detección de fallas en el funcionamiento de la red de alumbrado público </t>
  </si>
  <si>
    <t>Porcentaje que mide los proyectos de mantenimiento a deportivos aprobados</t>
  </si>
  <si>
    <t>Recorridos para la detección de fallas en el funcionamiento de la red de alumbrado publico</t>
  </si>
  <si>
    <t>Mantenimiento de las vialidades secundarias e infraestructura vial realizado</t>
  </si>
  <si>
    <t xml:space="preserve">Porcentaje de metros balizados ejecutados el periodo </t>
  </si>
  <si>
    <t>Mantenimiento de las vialidades secundarias e infraestructura vial</t>
  </si>
  <si>
    <t>Supervisión del buen funcionamiento en vialidades secundarias e infraestructura vial</t>
  </si>
  <si>
    <t>Mide el porcentaje de jornadas para la identificación de puntos que requieren restaurar o colocar balizamiento</t>
  </si>
  <si>
    <t xml:space="preserve">Se realizaron jornadas para balizar calles </t>
  </si>
  <si>
    <t>Mantenimiento de edificios públicos realizado</t>
  </si>
  <si>
    <t>Mide el porcentaje de Mantenimiento a edificios</t>
  </si>
  <si>
    <t>Se realizadon 4 mantenimientos a efidicios publicos en el periodo de  Enero-Septiembre 2025</t>
  </si>
  <si>
    <t>Atención de solicitudes ciudadanas de mantenimiento a edificios públicos</t>
  </si>
  <si>
    <t>Mide el porcentaje de de atencion a solictudes</t>
  </si>
  <si>
    <t>4 solicitudes atendidas</t>
  </si>
  <si>
    <t>02CD06N001</t>
  </si>
  <si>
    <t>Atenciones Brindadas Medica Pre Hospitalaria</t>
  </si>
  <si>
    <t>1,502  Atenciones a emergencias médicas pre hospitalarias dentro de las 33 colonias de la alcaldía Cuauhtémoc.</t>
  </si>
  <si>
    <t xml:space="preserve"> Solicitudes de Servicio de  ambulancias</t>
  </si>
  <si>
    <t>1, 692 Solicitudes de ambulancia en las 33 colonias de la alcaldía Cuauhtémoc</t>
  </si>
  <si>
    <t>Atenciones a emergencias urbanas</t>
  </si>
  <si>
    <t>Porcentaje que mide el avance de las capacitaciones, apoyos emergentes, evaluaciones de riesgo y mantenimiento de extintores en materia de Protección civil de la Alcaldía.</t>
  </si>
  <si>
    <t>240 Emergencias urbanas en las 33 colonias de la alcaldía Cuauhtémoc</t>
  </si>
  <si>
    <t xml:space="preserve"> solicitudes de Servcio de  unidades de emergencia</t>
  </si>
  <si>
    <t>Porcentaje que mide las supervisiones a extintores</t>
  </si>
  <si>
    <t>Servicios de unidades de emergencia</t>
  </si>
  <si>
    <t>Capacitaciones en materia de Protección Civil otorgadas</t>
  </si>
  <si>
    <t>Porcentaje que mide capacitaciones en materia de proteccion civil</t>
  </si>
  <si>
    <t>capacitaciones en materia de protección civil</t>
  </si>
  <si>
    <t>Calendarización de capactiaciones</t>
  </si>
  <si>
    <t>Porcentaje que mide capacitaciones</t>
  </si>
  <si>
    <t>Atención a simulacros</t>
  </si>
  <si>
    <t>Porcentaje que mide simulacros</t>
  </si>
  <si>
    <t>simulacors atendidos</t>
  </si>
  <si>
    <t>Calendarización de simulacros</t>
  </si>
  <si>
    <t xml:space="preserve">Porcentaje que mide calendarizacion de simulacros </t>
  </si>
  <si>
    <t>calendarizacion de simulacros</t>
  </si>
  <si>
    <t>02CD06R002</t>
  </si>
  <si>
    <t>Diagnostico y deliberación.</t>
  </si>
  <si>
    <t>Mide el avance porcentual de conclusión de los proyectos de presupuesto participativo</t>
  </si>
  <si>
    <t>Se realizaron 66 Asambleas Ciudadanas de Diagnóstico y Deliberación en las 33 Colonias que conforman la Alcaldía Cuauhtémoc.  Cito liga para referencia:                https://aplicaciones.iecm.mx/sisecoaac2025/</t>
  </si>
  <si>
    <t>Asambleas Ciudadanas.</t>
  </si>
  <si>
    <t>Mide el avance porcentual de Asambleas ciudadanas</t>
  </si>
  <si>
    <t>Se tuvieron que realizar 2 (dos) Asambleas más para poder llevar a cabo las correctas necesidades del espacio público, en las Unidades Territoriales que conforman las 33 Colonias de la Alcaldía Cuauhtémoc y llevar a cabo un adecuado diagnóstico.</t>
  </si>
  <si>
    <t>Dictaminación y validación.</t>
  </si>
  <si>
    <t>Mide el avance porcentual de dictamenes</t>
  </si>
  <si>
    <t>Mediante Sesiones el Órgano Dictaminador, realizaran un estudio de viabilidad y factibilidad de los proyectos de acuerdo con las necesidades o problemas a resolver. Las Sesiones se han realizado dentro de las instalaciones de la Alcaldía Cuauhtémoc.</t>
  </si>
  <si>
    <t>Sesiones de revision de Proyectos.</t>
  </si>
  <si>
    <t>Mide el avance porcentual de sesiones de revision</t>
  </si>
  <si>
    <t>El Órgano Dictaminador  de la Alcaldía Cuauhtémoc del Presupuesto Participativo 2025, evaluará el cumplimiento de los requisitos de cada proyecto contemplando, su viabilidad técnica, jurídica, ambiental y financiera, así como el impacto de beneficio comunitario y público.</t>
  </si>
  <si>
    <t>Proyectos de Presupuesto Participativo ganadores seleccionados</t>
  </si>
  <si>
    <t>Se realizó la consulta para determinar los proyectos ganadores del presupuesto participativo 2025</t>
  </si>
  <si>
    <t>Rendición de Cuentas</t>
  </si>
  <si>
    <t>Mide el avance porcentual de solicitudes de rendicion de cuentas</t>
  </si>
  <si>
    <t>No se realizaron acciones en el periodo de Enero-Septiembre 2025</t>
  </si>
  <si>
    <t>Recorridos de evalución.</t>
  </si>
  <si>
    <t>Mide el avance porcentual de Recorridos evalución</t>
  </si>
  <si>
    <t>Capacitaciones, cursos y talleres impartidos.</t>
  </si>
  <si>
    <t>Mide el avance porcentual capacitaciones</t>
  </si>
  <si>
    <t xml:space="preserve">Mecanismo de capacitacion a diversos sectores de la población sobre el Presupuesto Participativo 2025 de la Alcaldía Cuauhtémoc, llevados a cabo de la siguiente forma:                                                                                Capacitaciones (04) en el Auditorio Valentín Campa de la Alcaldía Cuauhtémoc.                                                                                                                                                                                                                                                                         Cursos (16) en 07 diferentes Unidades Territoriales  y                                                                                                                                                                                                                                                                                                   Talleres (18) en 12 diferentes Unidades Territoriales.            </t>
  </si>
  <si>
    <t>Calendarización de capacitaciones, cursos y talleres.</t>
  </si>
  <si>
    <t>Mide el avance porcentual de Calendarización talleres</t>
  </si>
  <si>
    <t>Capacitar a diversos sectores de la población para la correcta integración de proyectos del Presupuesto Participativo considerando su impacto y beneficio comunitario y público, en las 64 Unidades Territoriales de las 33 Colonias que conforman la Alcaldía Cuauhtémoc.</t>
  </si>
  <si>
    <t>02CD06S229</t>
  </si>
  <si>
    <t>Apoyo por medio de "Tarjeta Violeta" entregados</t>
  </si>
  <si>
    <t>Mide el porcentaje deapoyos entregados</t>
  </si>
  <si>
    <t>Se entregaron 1,000 Apoyos entregados de la "Tarjeta violeta" El Programa Social "Tarjeta Violeta"  tiene como objetivo otorgar un apoyo económico y de servicios de salud a 1,000 mujeres que desarrollen primordialmente labores de cuidados de niñas o niños menores de 17 años 11 meses cumplidos al momento del registro del programa, personas con discapacidad o personas adultas mayores que vivan en el mismo domicilio, que no tengan condiciones de autonomía y que sean residentes de la Alcaldía Cuauhtémoc; para que logren complementar sus gastos y cubran las principales necesidades, así como acudir en dos ocasiones servicios de salud para procurar su derecho al acceso a la salud, mismos que se desarrollara
mediante la entrega de un apoyo económico de $15,000.00 (Quince mil pesos 00/100 M.N.) por persona beneficiaria, que se entregará a través de tarjeta bancaria o en su defecto mediante cheque esto último solo en los casos que por alguna razón no se pueda realizar la dispersión del recurso de manera electrónica durante el ejercicio fiscal 2025.</t>
  </si>
  <si>
    <t>Integración de beneficiarios</t>
  </si>
  <si>
    <t>Mide el porcentaje de beneficiarios</t>
  </si>
  <si>
    <t>Se llevó a cabo el registro de solicitantes para el Programa Social "Tarjeta Violeta", en un periodo comprendido del 24 al 22 de febrero, en la explanada techada de la Alcaldía. Posteriormente, la revisión de documentos se realizó en el edificio sede de la misma en las oficinas de Desarrollo Social de la Alcaldía Cuauhtémoc, ubicadas en C. Aldama S/N, colonia Buenavista, Cuauhtémoc, Ciudad de México. Actualmente, se encuentra en proceso la integración del listado de personas beneficiarias del programa social.</t>
  </si>
  <si>
    <t>Apoyo "Contra la violencia, avanzale" entregados.</t>
  </si>
  <si>
    <t>Mide el porcentaje dea poyos entregados</t>
  </si>
  <si>
    <t xml:space="preserve"> Se entregaron 100 apoyos del Programa Social "Contra la Violencia, Avánzale" tiene como objetivo brindar asesoría psicológica, legal y apoyo económico a mujeres víctimas de hechos relacionados con los delitos de violencia de género, residentes de la Alcaldía Cuauhtémoc, que hayan presentado una denuncia en contra de su agresor y sigan con el proceso judicial, con el objeto de que cuenten con los recursos económicos y la capacitación necesaria que les garanticen no solo el seguimiento del proceso, sino su autonomía económica.
</t>
  </si>
  <si>
    <t xml:space="preserve">
Los avances en la ejecucuión de los Programas Sociales en comento, contribuyen a la pronta asignación de los recursos, por lo que posibilita el alcance de los objetivos planteados anteriormente.</t>
  </si>
  <si>
    <t>02CD06S232</t>
  </si>
  <si>
    <t>S232</t>
  </si>
  <si>
    <t>Ayudas para la comunidad LGBTTTIQ+</t>
  </si>
  <si>
    <t>Entrega de apoyos la comunidad LGBTTTIQ+ realizados</t>
  </si>
  <si>
    <t>Porcentaje  de apoyos entregados en el año para la Comunidad LGBTTTIQ+ para su acceso a derechos como la educación, el trabajo, la salud y la alimentación.</t>
  </si>
  <si>
    <t>Se realizó la entrega de 250 apoyos a la comunidad LGBTTTIQ+</t>
  </si>
  <si>
    <t>Integración del padrón de beneficiarios</t>
  </si>
  <si>
    <t>Mide el porcentaje de beneficiarios de la comunidad LGBTTTIQ+ que integran el padrón</t>
  </si>
  <si>
    <t>Apoyos LGBTTTIQ+</t>
  </si>
  <si>
    <t>02CD06S234</t>
  </si>
  <si>
    <t>Entrega de apoyo "chambeale con amor"</t>
  </si>
  <si>
    <t>Mide los apoyos entregados</t>
  </si>
  <si>
    <t>Se realizó la entrega de 1,200 apoyos " Chambeale con amor"</t>
  </si>
  <si>
    <t>Entrega de apoyos " Chambeale con amor"</t>
  </si>
  <si>
    <t>02CD06U048</t>
  </si>
  <si>
    <t>Entrega de aparatos para personas con discapacidad.</t>
  </si>
  <si>
    <t>Dentro del trimestre Enero-Septiembre de 2025 se llevó a cabo:
1. Publicación de los Lineamientos de Operación de la Acción Social en la Gaceta Oficial de la Ciudad de México el 18 de febrero de 2025. 
https://data.consejeria.cdmx.gob.mx/portal_old/uploads/gacetas/08f6dcbdbe0d14d90f5dae75445147b3.pdf  
2. Actualmente se encuentra en proceso la publicación de la Convocatoria ya que la entrega de esta Acción Social se tiene programada para dentro del segundo trimestre del año.</t>
  </si>
  <si>
    <t>Integración de padrón de beneficiarios</t>
  </si>
  <si>
    <t xml:space="preserve">Se llevaron a cabo los procesos administrativos correspondientes para la aprobación y publicación de los Lineamientos de Operación de la Accion Social en la Gaceta Oficial de la Ciudad de México. </t>
  </si>
  <si>
    <t>02CD07E187</t>
  </si>
  <si>
    <t>02CD07</t>
  </si>
  <si>
    <t>Alcaldía Gustavo A. Madero</t>
  </si>
  <si>
    <t>Mantenimiento a la red de alumbrado público (luminarias) realizado</t>
  </si>
  <si>
    <t>Mide el porcentaje de mantenimientos a la red de alumbrado público de la Alcaldía GAM.</t>
  </si>
  <si>
    <t>Se llevarón a cabo 15400 mantenimientos de luminarias apagadas ubicadas en colonias de la Alcaldía GAM.</t>
  </si>
  <si>
    <t>Acciones de mantenimiento a la red de postes de alumbrado público de la Alcaldía GAM</t>
  </si>
  <si>
    <t>Mide el porcentaje de mantenimientos a la red de postes de alumbrado público de la Alcaldía GAM.</t>
  </si>
  <si>
    <t>Se realizaron 253 recorridos nocturnos para elaborar proyecto de trabajo de mantenimiento para los meses subsecuentes.</t>
  </si>
  <si>
    <t>Residuos sólidos separados recolectados</t>
  </si>
  <si>
    <t xml:space="preserve">Mide el porcentaje de residuos sólidos urbanos recolectados contra los proyectados. </t>
  </si>
  <si>
    <t>El programa de recolección de residuos sólidos separados realizados fue de 817620 toneladas.</t>
  </si>
  <si>
    <t>Recolección de residuos orgánicos e inorgánicos</t>
  </si>
  <si>
    <t xml:space="preserve">Mide el porcentaje de residuos orgánicos e inorganicos recolectados contra los proyectados. </t>
  </si>
  <si>
    <t>Se recolectaron 817620 toneladas de residuos sólidos orgánicos e inorgánicos.</t>
  </si>
  <si>
    <t xml:space="preserve">Viajes de pipas de agua potable en colonias vulnerables o con fallas en la red secundaria realizados </t>
  </si>
  <si>
    <t>Mide porcentualmente el avance de la entrega de agua potable mediante pipas.</t>
  </si>
  <si>
    <t>En el periodo en mención, se entregaron 18,410 m3  de agua potable mediante pipas: El grado de cumplimiento de la meta se debe a que se dio mayor prioridad a la atención de la red secundaria de agua potable a fin de corregir las fugas.</t>
  </si>
  <si>
    <t>Mantenimiento preventivo y correctivo a la red secundaria de agua potable</t>
  </si>
  <si>
    <t>Mantenimiento preventivo y correctivo a la red secundarias de agua potable.</t>
  </si>
  <si>
    <t>En el periodo en mención, se realizó el mantenimiento de 390 metros lineales de la red secundaria de agua potable.</t>
  </si>
  <si>
    <t>Áreas verdes urbanas mantenidas y rehabilitadas</t>
  </si>
  <si>
    <t xml:space="preserve">Mide porcentualmente el mantenimiento que se brinda a las áreas verdes urbanas de la Alcaldía Gustavo A. Madero </t>
  </si>
  <si>
    <t>Mantenimiento de 14097 m2n de áreas verdes urbanas realizadas.</t>
  </si>
  <si>
    <t>Acciones de rehabilitación y mantenimiento de áreas verdes urbanas</t>
  </si>
  <si>
    <t xml:space="preserve">Mide porcentualmente el número de acciones para la rehabilitación y mantenimiento de las áreas verdes urbanas de la Alcaldía Gustavo A. Madero </t>
  </si>
  <si>
    <t>En el periodo se realizó el mantenimiento y rehabilitación de 14097 m2 de áreas verdes urbanas de la Alcaldía GAM, llevando a cabo el mantenimiento de las áreas verdes, la reforestación y el riego con agua residual tratada  para la conservación de las mismas, contribuyendo con ello al cuidado y mejoramiento del medio ambiente, así como a la imagen urbana de la demarcación</t>
  </si>
  <si>
    <t>Espacios públicos rehabilitados</t>
  </si>
  <si>
    <t>Mide porcentualmente la rehabilitación de espacios públicos.</t>
  </si>
  <si>
    <t xml:space="preserve">Rehabilitación de 560 espacios públicos realizados. </t>
  </si>
  <si>
    <t>Rehabilitación de espacios públicos con trabajos de imagen urbana</t>
  </si>
  <si>
    <t>Mide porcentualmente la rehabilitación de espacios públicos con trabajos de imagen urbana.</t>
  </si>
  <si>
    <t>En el periodo, a través de obras por administración se  realizó  la rehabilitación de 454 espacios públicos de la Alcaldía GAM, llevando a cabo trabajos de imagen urbana</t>
  </si>
  <si>
    <t>02CD07E188</t>
  </si>
  <si>
    <t>Programa de impulso al deporte y actividad física en los diferentes núcleos poblacionales de la demarcación implementado</t>
  </si>
  <si>
    <t>Mide el avance porcentual de las actividades relacionadas con activaciones físicas de personas y la celebración de eventos deportivos en el ejercicio 2025 (C1)</t>
  </si>
  <si>
    <t>El programa, dentro de sus actividades realizadas, avanzó en 123 actividades físicas, deportivas y recreativas "ME LATE EL DEPORTE", contribuyendo al desarrollo de 123 personas o ex deportistas (semiprofesionales o profesionales) los cuales impartiran actividades físicas, deportivas y recreativas a una población estimada de 72,000 habitantes de la Alcaldía Gustavo A. Madero</t>
  </si>
  <si>
    <t>Implementación del Programa de impulso al deporte y actividad física en los diferentes centros deportivos de la Alcaldía Gustavo A. Madero</t>
  </si>
  <si>
    <t>Mide el avance porcentual de las activaciones físicas en deportivos y espacios abiertos.</t>
  </si>
  <si>
    <t>Se publicó una convocatoria, iniciándo el 29 de enero de 2025, para beneficiar a 150 personas las cuales recibiran un apoyo economico.</t>
  </si>
  <si>
    <t>Realización de eventos deportivos en instalaciones de la Alcaldía GAM</t>
  </si>
  <si>
    <t>Mide el avance porcentual de los eventos deportivos realizados en instalaciones y espacios abiertos en la Alcaldía GAM.</t>
  </si>
  <si>
    <t>Las facilitadoras y facilitadores realizaron 123 eventos en donde  impartieron clases físicas, deportivas y recreativas para apoyo a la población maderense en los diferentes Centros Deportivos de la Alcaldía Gustavo A. Madero.</t>
  </si>
  <si>
    <t>Programa Social "Me Late la Cultura", de actividades culturales y artísticas, con apoyo de talleristas, implementado</t>
  </si>
  <si>
    <t>Mide el avance porcentual de las actividades relacionadas con la participación de personas en disciplinas culturales y la celebración de eventos culturales y artísticos en el ejercicio 2025 (C2)</t>
  </si>
  <si>
    <t>Este programa pretende apoyar a 200 facilitadores y facilitadoras de servicios (promotoras(es) y talleristas culturales), que desarrollan actividades culturales (de promoción, difusión e impartición), en el periodo fueron 120 los incorporados.</t>
  </si>
  <si>
    <t>Implementación del Programa de impulso a actividades culturales y artísticas relacionadas con las artes plásticas, visuales, escénicas y música, realizado</t>
  </si>
  <si>
    <t>Mide el avance porcentual de las actividades culturales realizados en el período.</t>
  </si>
  <si>
    <t>En el periodo en mención se publicó una convocatoria e inició el 29 de enero de 2025, para beneficiar a 200 personas las cuales recibiran un apoyo economico</t>
  </si>
  <si>
    <t>Gestión de actividades culturales y artísticas relacionadas con las artes plásticas, visuales, escénicas y música, en colonias vulnerables</t>
  </si>
  <si>
    <t>Mide el avance porcentual de los eventos culturales realizados en el período.</t>
  </si>
  <si>
    <t>En el periodo en mención se realizaron 486 eventos artisticos, culturales y recreativos dirigidos a la comunidad maderense, con el apoyo de los facilitadores culturales.</t>
  </si>
  <si>
    <t>02CD07E189</t>
  </si>
  <si>
    <t>Programa de servicios de salud a la población de la Alcaldía realizado</t>
  </si>
  <si>
    <t>Programa de Anual de servicios de salud a la población de la Alcaldía realizado.</t>
  </si>
  <si>
    <t xml:space="preserve">La alcaldia Gustavo A. Madero cuenta con 11 espacios destinados a la atención médica de primer contacto. En el periodo en mención fueron 43500  servicis de salud realizados. </t>
  </si>
  <si>
    <t>Provisión de servicios médicos asistenciales a la población vulnerable en clínicas de salud y especialidades de la Alcaldía</t>
  </si>
  <si>
    <t>Realización del programa de servicios médicos asistenciales a la población vulnerable en clínicas de salud y especialidades de la Alcaldía.</t>
  </si>
  <si>
    <t>Las clinicas que dan atención gratuita de la Alcaldía son 1. Clinica Odontológica Progreso Nacional. 2. Clínica de la mujer. 3. Clínica de Rehabilitación Infantil. 4. Clinica de Atención Infantil. 5. Clinica Geriatrica. 6. Clinica Cuautepec. 7. Clinica y dispensario médico Tlacos. 8. Clinica Odontologica Loreto Fabela. En conjunto se brindaron 20010 servicios médicos.</t>
  </si>
  <si>
    <t>Jornadas y caravanas de salud coordinadas</t>
  </si>
  <si>
    <t xml:space="preserve">Mide el porcentaje de jornadas y campañas coordinadas por la Alcaldía </t>
  </si>
  <si>
    <t>A tráves de 4 unidades moviles, recorremos las colonias de la alcaldía Gustavo A. Madero, se realizaron 32 jornadas (1 por semana) llevando servicios de salud como consulta en general, farmacia gratuita, atención dental, exámen de la vista, atención nutrimental, atención psicológica y fisioterapia y actividades ludicas que conforman las jornadas de salud y prevención GAM.</t>
  </si>
  <si>
    <t>Difusión de jornadas y campañas de salud en colonias vulnerables</t>
  </si>
  <si>
    <t>Mide el avance porcentual de la difusión de las jornadas y campañas de salud realizadas en el ejercicio.</t>
  </si>
  <si>
    <t>En conjunto con la Dirección Ejecutiva de Comunicación Social se generó el contenido audiovisual para la difusión de 32 jornadas donde se promocionan los servicios que brindan la alcaldía con fecha y ubicación.</t>
  </si>
  <si>
    <t>Talleres de salud sexual y reproductiva realizados</t>
  </si>
  <si>
    <t>Mide porcentualmente el avance de los talleres brindados en el período para promover una educación integral y responsable en temas de sexualidad y reproducción</t>
  </si>
  <si>
    <t>Talleres de Metodos Anticonceptivos y métodos de barrera vs metodos hormonales realizados. Al realizarse 99 talleres permite que las personas participantes identifiquen las caracteristicas, beneficios y desventajas de los distintos metodos anticonceptivos para que puedan elegir alguno que se ajuste mejor a sus necesidades, al mismo tiempo que puedan identificar las formas para acceder a estos métodos. Taller de Autocuidado y prevención de ITS.</t>
  </si>
  <si>
    <t>Programación de mastografías para mujeres vulnerables en el ejercicio 2025.</t>
  </si>
  <si>
    <t>Mide trimestralmente a las pacientes promedio atendidas con los servicios de salud ofrecidos.</t>
  </si>
  <si>
    <t>En la clinica de la mujer se realizaron 250 los estudios sobre la detección del cáncer cervicouterino y de mama, después de realizar los estudios y si requieren otro tipo de ayuda son canalizadas a la Clinica Oncologica en Cuautepec, el nivel de estudios fue menor a lo programado, considerando que durante la celebración de las jornadas que realiza la Alcaldía la demanda de este servicio ha disminuido.</t>
  </si>
  <si>
    <t>02CD07E190</t>
  </si>
  <si>
    <t>Jornadas de promoción del cuidado de los animales de compañía en colonias vulnerables de la Alcaldía Gustavo A. Madero realizadas</t>
  </si>
  <si>
    <t>Mide el avance porcentual de campañas para el cuidado y la esterilización de animales de compañía, principalmente perros y gatos en la Alcaldía GAM.</t>
  </si>
  <si>
    <t xml:space="preserve">Se entrregaran volantes en tres colonias para dar aviso de 30 campañas de protección de los animales de compañía en beneficio de su integridad, concientizar sus cuidados y derechos. Con la intención de lograr una sana coexistencia entre los animales de compañia, dueños de los animales y el resto de los ciudadanos. Al el tercer trimestre, se han celebrado y replicado las campañas de MichiGam, Protege con amor, megajornada de esterilización, día del perro sin raza, jornadas de vacunación y adopción de perritos peregrinos, entre otras. </t>
  </si>
  <si>
    <t>Gestión de citas médicas de animales de compañía, a través de las jornadas de promoción, en colonias vulnerables de la Alcaldía Gustavo A. Madero</t>
  </si>
  <si>
    <t xml:space="preserve"> Mide el número de animales de compañía, principalmente perros y gatos, atendidos en las campañas animales celebradas en la Alcaldía Gustavo A. Madero</t>
  </si>
  <si>
    <t>Se atendieron 543 animales de compañia en la Veterinaria perteneciente en la Alcaldia Gustavo A. Madero. El nivel del avance obtenido al periodo corresponde a la participación activa de las personas responsables de su ser sintiente.</t>
  </si>
  <si>
    <t>Jornadas de esterilizaciones a animales de compañía, en colonias vulnerables de la Alcaldía Gustavo A. Madero, realizadas</t>
  </si>
  <si>
    <t>Mide porcentualmente los animales de compañía esterilizados al participar en campañas de cuidado animal en la Alcaldía GAM.</t>
  </si>
  <si>
    <t>Las mascotas y los animales de compañía dependen de los seres humanos para asegurar su alimentación, protección y bienestar es por eso que la Alcaldía llevó a cabo 4 campañas de cuidado animal, para concientizar a los dueños.</t>
  </si>
  <si>
    <t>Acciones de esterilización a animales de compañía que participaron en las campañas de cuidado de los animales en colonias vulnerables de la Alcaldía Gustavo A. Madero</t>
  </si>
  <si>
    <t>Mide el número de animales de compañía, principalmente perros y gatos, esterilizados en las campañas animales celebradas en la Alcaldía Gustavo A. Madero</t>
  </si>
  <si>
    <t>La difusión de las jornadas de esterilización de los animales de compañía, busca redundar en el beneficio de la comunidad porque estamos convencidos que la esterilización es el único método para cambiar la situación de maltrato y abandono de mascotas. Al periodo se esterilizaron 32 perros y gatos en colonias vulnerables.</t>
  </si>
  <si>
    <t>02CD07E198</t>
  </si>
  <si>
    <t>Mide el avance porcentual en el otorgamiento de servicios de cuidado otorgados a niñas y niños inscritos en los CACI'S.</t>
  </si>
  <si>
    <t>La Alcaldía Gustavo A. Madero, brindo servicio educativo asistencal a 532 niñas y niños en edad preescolar. Al mismo tiempo, se apoyó a las madres de familia para que se incorparen a la actividad económica.</t>
  </si>
  <si>
    <t>Selección de población infantil beneficiaria del Programa de Centros de Atención y Cuidado Infantil inscritos para el ciclo 2025</t>
  </si>
  <si>
    <t>Mide el avance porcentual en el la selección de niñas y niños inscritos en los CACI'S.</t>
  </si>
  <si>
    <t>Para el tercer trimestre,  la permanencia de 532 niñas y niños inscritos en los 13 Centros de Atención y Cuidado Infantil (CACI´s) constituye el ciclo escolar vigente.</t>
  </si>
  <si>
    <t>Programa de servicios de alimentación a niñas y niños inscritos en los Centros de Atención y Cuidado Infantil realizado</t>
  </si>
  <si>
    <t>Mide el avance porcentual en el otorgamiento de servicios de alimentación otorgados a niñas y niños inscritos en los CACI'S.</t>
  </si>
  <si>
    <t>El servicio de alimentación en los Centros de Atención y Cuidado Infantil, tiene como propósito brindar alimentación balanceada a los niños y niñas inscritos, para contribuir al crecimiento y a un óptimo desarrollo físico y cognitivo. En el periodo se brindaron 70 servicios de alimentación.</t>
  </si>
  <si>
    <t>Distribución de raciones alimenticias a niñas y niños inscritos en los Centros de Atención y Cuidado Infantil</t>
  </si>
  <si>
    <t>Mide el número de raciones alimenticias que reciben a diario las niñas y niños inscritos en CACI'S de la Alcaldía GAM otorgadas.</t>
  </si>
  <si>
    <t>Durante el periodo en mención, se proporcionaron 64819 raciones alimenticias a la población infantil inscrita en los 13 Centros de Atención y Cuidado Infantil (CACI´s).</t>
  </si>
  <si>
    <t>Emisión de menús para los servicios de alimentación que se brinda a niñas y niños inscritos en los Centros de Atención y Cuidado Infantil ejercicio 2025</t>
  </si>
  <si>
    <t xml:space="preserve">Mide el avance porcentual en la autorización de  menús que se brindan en los servicios de alimentación de los CACI'S adscritos a la Alcaldía GAM.  </t>
  </si>
  <si>
    <t>Durante el periodo en mención, se elaboraron 3 menus que cumplen con los gramajes requeridos por los infantes.</t>
  </si>
  <si>
    <t>02CD07E200</t>
  </si>
  <si>
    <t>Servicios de seguridad y prevención del delito otorgados</t>
  </si>
  <si>
    <t>Acciones dirigidas a la prevención del delito, mediante diversos programas que generen una cultura de participación ciudadana, para contener la comisión de delitos en las colonias, barrios y comunidades de la Alcaldía realizadas.</t>
  </si>
  <si>
    <t>Se realizaron 98772 acciones  que permiten el fortalecimiento de la prevención social de la violencia y la delincuencia desarrollando talleres y pláticas,  ferias, visitas domiciliarias de proximidad social, atenciones y orientaciones jurídicas como psicológicas a través del Call Center, asimismo s e llevaron a cabo acciones  en coordinación con la comisión de busqueda de personas desaparecidas para trabajar en conjunto y capacitación para brindar atención a personas de la comunidad, LGBTTQ+,Impartición de capacitación por parte de comisión de derechos humanos de la Ciudad de México. Serealizaron acompañamientos a Fiscalía.</t>
  </si>
  <si>
    <t>Gestión de rondines y de acciones de seguridad con elementos adscritos a los programas intramuros y extramuros</t>
  </si>
  <si>
    <t>Ejecución de acciones de seguridad de los elementos adscritosa los programas intramuros y extramuros en la Alcaldía Gustavo A.Madero.</t>
  </si>
  <si>
    <t>Realizar 3520 servicios operativos a través de visitas, codigos domiciliarios, recorridos, presencia, vigilancia, estudios, retiro de vehículos en calidad de chatarra y reuniones dirigidas a vecinos, población estudiantil y académica, comerciantes, visitantes, pasajeros que viven y transitan en calles y colonias de mayor incidencia en Gustavo A. Madero, que permitan recuperar la convivencia y la seguridad en la demarcación terrtorial. Son acciones directas que permiten restablecer la paz social ante la violencia y la delincuencia.</t>
  </si>
  <si>
    <t>Ejecución de programas que fomenten la prevención del delito en la comunidad escolar de la Alcaldía Gustavo A. Madero</t>
  </si>
  <si>
    <t>Ejecución de programas que fomenten la prevención del delito en la comunidad escolar de la Alcaldía Gustavo A.Madero.</t>
  </si>
  <si>
    <t>El programa que se desarrolla consiste en reestablecer la paz social en los diferentes grupos etarios, en este caso corresponde a la población escolar inscrita en el nivel básico, desarrollándose 104 talleres en temáticas prevención de adicciones, protocolo de actuación en caso de abuso sexual infantil, acoso escolar en Ciudad de México; acoso escolar, Ley de Cultura Civica, entre otros.</t>
  </si>
  <si>
    <t>02CD07F037</t>
  </si>
  <si>
    <t>Proyectos para el desarrollo y fortalecimiento de las capacidades y habilidades de las personas emprendedoras y las MIPYMES realizados</t>
  </si>
  <si>
    <t>Programa para el desarrollo y fortalecimiento de las capacidades y habilidades de las personas emprendedoras y las MIPYMES en la Alcaldía Gustavo A. Madero.</t>
  </si>
  <si>
    <t>Al tercer trimestre de 2025, el programa avanzó en el desarrollo de 74 proyectos que derivaron en la impartición de 3055 asesorías a ciudandanos que solicitan un plan de negocios y/o la mejora de su negocio mediante metodología, de la misma manera se ha dado asesoría a locatarios de mercados públicos.</t>
  </si>
  <si>
    <t>Impartición de cursos para el desarrollo de habilidades empresariales, cultura empresarial y manejo de las finanzas de los negocios</t>
  </si>
  <si>
    <t>Cursos de capacitación para el desarrollo de habilidades empresariales, cultura empresarial y manejo de las finanzas de los negocios.</t>
  </si>
  <si>
    <t xml:space="preserve">En el periodo en mención se han impartido 110 cursos entre los que destacan: Asesoría de Cálculo Integral, Conoce tus Derechos como Emprendedor, Finanzas para un sano negocio y Como Hablar en Público entre otros; de la misma manera se  hicieron 12 Cursos por parte de FONDESO, para buscadores de crédito. Y 8 Cursos para mercados públicos . Y 2 Oficinas Móviles de Jóvenes Construyendo el Futuro, entre otros. </t>
  </si>
  <si>
    <t>02CD07K023</t>
  </si>
  <si>
    <t>Programa de rehabilitación, conservación y mantenimiento preventivo y correctivo a los espacios públicos realizado</t>
  </si>
  <si>
    <t>Programa de rehabilitación, conservación y mantenimiento preventivo y correctivo a los espacios públicos realizados.</t>
  </si>
  <si>
    <t>En el tercer trimestre se realizaron trabajos de obra por administración en 58 espacios públicos, como fueron parques, jardines, plazas públicas, camellones y deportivos realizando trabajos de mejoramiento de la imagen urbana. La obra de inversión directa se encuentra en proceso de licitación a través de los distintos Fondos Presupuestales, considerando los tiempos normativos en la dictaminación de los proyectos relacionados con el Presupuesto Participativo.</t>
  </si>
  <si>
    <t xml:space="preserve"> Reparación y mantenimiento a la Infraestructura Escolar de nivel básico de conformidad con la demanda ciudadana</t>
  </si>
  <si>
    <t>Porcentaje de reparación y mantenimiento de escuelas públicas de nivel básico de conformidad con la demanda ciudadana.</t>
  </si>
  <si>
    <t xml:space="preserve">En el periodo enero-junio se realizaron trabajos de obra por administración en 27 escuelas de nivel básico como parte de la atención que se brindó en el mejoramiento de espacios escolares. La obra de inversión directa se encuentra en proceso de licitación a través de los distintos Fondos Presupuestales, considerando los tiempos normativos para la adjudicación de contratos con la normatividad de FAISMUN. </t>
  </si>
  <si>
    <t>02CD07N001</t>
  </si>
  <si>
    <t>Programa de difusión de la Cultura de Protección Civil entre la población vulnerable de la Alcaldía GAM realizado</t>
  </si>
  <si>
    <t>Programa de difusión de la Cultura de Protección Civil para la población realizado</t>
  </si>
  <si>
    <t>En el periodo en mención se realizaron 12348  intervenciones y servicios operativos a través de atención de emergencias, pláticas de protección civil priorizando edificios y unidades habitacionales, revisiones de tanques de gas en mercados y tianguis, realizando opiniones técnicas de riesgos a viviendas e instalaciones públicas y privadas, así como estudios de gestiones integrales de riesgos.</t>
  </si>
  <si>
    <t>Impartición de Cursos y Pláticas de Protección Civil y de Protección Escolar</t>
  </si>
  <si>
    <t>Realización de Cursos y Pláticas de Protección Civil y de Protección Escolar.</t>
  </si>
  <si>
    <t>En el periodo en mención se realizaron  50 pláticas y talleres sobre programas de protección civil en Unidades Habitaciones, escuelas y comunidad en general.</t>
  </si>
  <si>
    <t>02CD07R002</t>
  </si>
  <si>
    <t>Programa de participación ciudadana y gestión social para identificar y resolver asuntos del Gobierno en beneficio de las comunidades realizado</t>
  </si>
  <si>
    <t>Programa de participación ciudadana y gestión social para identificar y resolver asuntos del Gobierno en beneficio de las comunidades realizado.</t>
  </si>
  <si>
    <t>En el periodo enero-septiembre 2025, se llevaron a cabo 1 consultas y 5 talleres realizados: 2 Taller "Tu Ley de Participación Ciudadana", 1 consulta de la aplicación del Programa de Gobierno en la Alcaldía GAM, abarcando las las colonias San Juan de Aragón, San Felipe de Jesús, Estrella, Nueva Atzacoalco, Progreso Nacional, Cuautepec Barrio Alto, Villa Gustavo A. Madero. 3 Talleres de prevención de la violencia contra la mujer, abarcando las colonias Martín Carrera, Ahuehuetes, Castillo Grande, La pastora y San Felipe de Jesús. A este avance se suman 4 reuniones que se celebraron con Comités Vecinales en cuanto a los proyectos votados y dictaminados tecnica y financieramente.</t>
  </si>
  <si>
    <t>Ejecución de trabajos del Presupuesto Participativo para atender proyectos votados en Asambleas Vecinales para solventar problemáticas de interés general para los vecinos</t>
  </si>
  <si>
    <t>Promoción de consultas ciudadanas y censos vecinales para solventar problemáticas de interés general para los vecinos.</t>
  </si>
  <si>
    <t>Trabajos de gabinete en el periodo enero-septiembre 2025, se realizó la instalación del Órgano Dictaminador de Proyectos del Presupuesto Participativo, 1ra y segunda etapa, realizándose 62 sesiones de dictaminación de proyectos del Presupuesto Participativo 2025, llevándose a cabo la revisión y dictaminación (negativa o positiva) de 2064 proyectos propuestos en colonias de la Alcaldía GAM (en proceso de licitación de proyectos del Presupuesto Participativo 2025).</t>
  </si>
  <si>
    <t>02CD07S229</t>
  </si>
  <si>
    <t xml:space="preserve"> Programa para proteger y garantizar los derechos humanos de niñas y mujeres de la Alcaldía Gustavo A. Madero realizado</t>
  </si>
  <si>
    <t>Mide porcentualmente la cobertura de población al aplicar el proyecto del derecho a las mujeres a una vida libre de violencia realizado.</t>
  </si>
  <si>
    <t>Lo realizado al tercer trimestre de 2025, como parte del programa de difusión de derechos para niñas y mujeres, se realizaron eventos para transmitir información sobre una vida libre de violencia para niñas y mujeres, teniendo una cobertura de 48190 personas (la cobertura en el numerador y población atendida es la misma).</t>
  </si>
  <si>
    <t xml:space="preserve"> Realización de cursos, platicas, foros, cine, entre otras actividades de sensibilización del derecho a las mujeres a una vida libre de violencia.</t>
  </si>
  <si>
    <t>Mide porcentualmente el avance de la impartición de los cursos, pláticas, foros, ciclos de cine sobre el derecho a las mujeres a una vida libre de violencia brindadas.</t>
  </si>
  <si>
    <t>En el periodo en mención se realizaron 97 pláticas y actividades en las diferentes clinicas de la Alcaldía en distintas fechas y lugares teniendo como temática la difusión de una vida libre de vioencia para las mujeres..</t>
  </si>
  <si>
    <t>02CD07U048</t>
  </si>
  <si>
    <t>Trabajos de mantenimiento, reparación y mejoramiento de espacios públicos para garantizar que los derechos sociales de las y los maderenses en materia de medio ambiente, vía pública, espacios públicos y seguridad urbana ejecutados.</t>
  </si>
  <si>
    <t>Mide el avance porcentual de los trabajos de mantenimiento de espacios públicos realizdos.</t>
  </si>
  <si>
    <t>Realizar los trabajos que la población de la Alcaldía necesita en sus Colonias, 675 realizados.</t>
  </si>
  <si>
    <t xml:space="preserve">Selección de personas colaboradoras comunitarias del Programa Social "Enchulando tu Colonia" que residen en las colonias beneficiadas a quien se sumará a través de publicación de convocatoria. </t>
  </si>
  <si>
    <t>Mide el avance porcentual de la integración del padrón de colaboradoras y colaboradores comunitarios.</t>
  </si>
  <si>
    <t>Al tercer trimestre, se integró el padrón de 900 personas (procurando 50% mujeres y 50% hombres) facilitadoras de servicios (personas en situación de desempleo) habitantes de las colonias con Bajo y muy Bajo Indice de Desarrollo Social en la Alcaldía Gustavo A. Madero.</t>
  </si>
  <si>
    <t>Ejecución de trabajos de mantenimiento, reparación y mejoramiento de 137 espacios públicos, realizados a través del Programa Social "Enchulando tu Colonia"</t>
  </si>
  <si>
    <t>Mide el avance porcentual de los espacios públicos atendidos con el programa socual "Enchulando tu Colonia".</t>
  </si>
  <si>
    <t>Se realizan actividades como bacheo, pintura y diferentes actividades para seguir mejorando las colonias de la Alcaldía Gustavo A. Madero, 106 espacios públicos atendidos.</t>
  </si>
  <si>
    <t>Apoyos correspondientes a los Programa Sociales "Las Jefas de GAM" "Mujeres con Raíz" y "DiversidaES GAM" entregados</t>
  </si>
  <si>
    <t>Mide el avance porcentual de los Programas sociales "Las Jefas de Gam" "Mujeres con Raíz" y "Diversidades GAM".</t>
  </si>
  <si>
    <t>Estos programas pretenden apoyar a la población mas vulnerable de la Alcaldía, brindando un apoyo económico por una vez al año, para ayudar a su bienestar, 13012 apoyos entregados.</t>
  </si>
  <si>
    <t>Provisión de apoyos del Programa Social "Mujeres con Raíz" 2025, dirigido a mujeres de Pueblos y Barrios Originarios, Comunidades Indígenas Residentes y Afromexicanas, que se reconocen como cabeza de familia y que residen principalmente en el Pueblo de Cuautepec</t>
  </si>
  <si>
    <t>Mide el avance porcentual de los Programas sociales.</t>
  </si>
  <si>
    <t>Las mujeres deberan tener entre 18 y 59 años de edad. Ser mujeres pertenecientes a uno de los Pueblos y Barrios Originarios reconocidos en la Alcaldía Gustavo A. Madero. No debera ser beneficiarias de otro programa o acción social de esta Alcaldía o del Gobierno de la CDMX, 3750 apoyos entregados a mujeres..</t>
  </si>
  <si>
    <t>Provisión de apoyos del Programa Social "Las Jefas GAM" 2025, enfocado en mujeres jefas de familia, que viven en unidades habitacionales y colonias con alto índice de violencia y marginación, para contribuir a disminuir las carencias alimentarias de las mujeres asentadas en colonias con un bajo y muy índice de desarrollo social</t>
  </si>
  <si>
    <t>Mide el avance porcentual de la integración del padrón de benediciarias de los programas sociales.</t>
  </si>
  <si>
    <t>El apoyo de este programa es para contribuir a la disminución de las carencias alimentarias de 9075 mujeres asentadas en las colonias con un bajo indice de desarrollo social de la Alcaldía, a tráves de 1 transferencia monetaria anual, ayudando principalmente a cubrir gastos relacionados con alimentación, reduciendo así la brecha de desigualdad que existe entre este sector y la población en general</t>
  </si>
  <si>
    <t>C2A3</t>
  </si>
  <si>
    <t>Provisión de apoyos del programa "DiversidadEs GAM", enfocado en la población LGBTTIQA+ de la Alcaldía, promoviendo la igualdad sustantiva, la inclusión social, combatir la discriminación y garantizar el acceso a derechos sociales, económicos y culturales</t>
  </si>
  <si>
    <t>Este programa pretende construir una población más justa e inclusiva para la población LGBTTIQA+ en la Alcaldía, promoviendo la igualdad sustantiva y la inclusión social de la población LGBTTIQA+, combatir la discriminación estructural basada en orientación sexual, identidad y expresión de genero y garantizar el acceso a derechos sociales económicos y culturales como parte del desarrollo integral de esta población, reduciendo así las barreras estructurales de la población LGBTTIQA+ y sensibilizando a la población sobre la importancia del respeto y la aceptacion de la diversidad, 187 personas atendidas.</t>
  </si>
  <si>
    <t>Apoyos económicos del Programa social "Siervos GAM" entregados</t>
  </si>
  <si>
    <t>Midel el avance porcentual del Programa social.</t>
  </si>
  <si>
    <t>Pretende brindar oportunidad de desarrollo de 225 personas en situación de desempleo potenciando sus capacidades e incrementando en un corto y mediano plazo sus probabilidades de encontrar un empleo remunerado que les permita cubrir sus necesidades basicas.</t>
  </si>
  <si>
    <t>Recopilación de sondeos comunitarios y de resultados (incluyendo datos relevantes sobre problemáticas locales, encuestas y consultas con la población respecto a  solicitudes de servicios, requerimientos de seguridad y delitos la demarcación)</t>
  </si>
  <si>
    <t>A través de 450 sondeos se registraron las problematicas de las colonias de la Alcaldía Gustavo A. Madero, para así realizar mejoras en cada uno de los espacios en los que se pueda mejorar.</t>
  </si>
  <si>
    <t xml:space="preserve">Ejecución de visitas, con base en el programa social "Siervos GAM", a unidades territoriales con bajo y muy bajo índice de desarrollo social, buscando fortalecer la capacidad de respuesta institucional y mejorar la calidad de vida de la ciudadanía de dichas zonas   </t>
  </si>
  <si>
    <t>Pretende brindar oportunidad de desarrollo a la ciudadania en situación de desempleo potenciando sus capacidades e incrementando en un corto y mediano plazo sus probabilidades de encontrar un empleo remunerado que les permita cubrir sus necesidades basicas, 90 personas atendidas.</t>
  </si>
  <si>
    <t>Apoyos entregados (Programa Social "Me Late el Deporte")</t>
  </si>
  <si>
    <t>Pretende apoyar a 150 personas facilitadoras de servicios (personas en situación de desempleo), habitantes de las Colonias con Bajo y muy Bajo Indice de Desarrollo Social en la Alcaldía Gustavo A. Madero, el avance en el periodo fue de 112 personas.</t>
  </si>
  <si>
    <t>Realización de actividades físicas deportivas y recreativas a través del Programa Social "Me Late el Deporte", para beneficiar a aproximadamente 72,000 personas usuarias habitantes de la Alcaldía
preferentemente pertenecientes a las zonas de bajo y muy bajo indice de desarrollo social</t>
  </si>
  <si>
    <t>Pretende realizar eventos deportivos que resultaron en 52560 actividades deportivas, recreativas y competitivas institucionales, mediante convocatorias de eventos o actividades físicas y deportivas publicadas en medios digitales.</t>
  </si>
  <si>
    <t xml:space="preserve">Difusión de las actividades del Programa social"Me Late el Deporte", en unidades territoriales que presentan Bajo y Muy Bajo Índice de Desarrollo Social, buscando fortalecer la capacidad de respuesta institucional y mejorar la calidad de vida de la 
ciudadanía de dichas zonas  </t>
  </si>
  <si>
    <t>Midel el avance porcentual de la difusión del programa social.</t>
  </si>
  <si>
    <t>Se realizaron 42 eventos por INDEPORTE, Asociaciones o Instituciones de gobierno donde la Alcaldía da seguimiento con logística e infraestructura deportiva.</t>
  </si>
  <si>
    <t>Apoyos del Programa Social "Me Late la Cultura" entregados</t>
  </si>
  <si>
    <t>Pretende apoyar a 200 facilitadoras y facilitadores de servicios (promotoras(es) y talleristas culturales) que desarrollen actividades culturales(de promoción, difusión e impartición) y artisticas relacionadas con las artes plasticas, artes visuales, medios digitales, artes escénicas, arte urbano, artes gráficas, artesanias, oficios artísticos tradicionales, música, literatura, danza, turísmo cultural y otras disciplinas artísticas y expresiones culturales, el avance a la fecha fue de 56 personas.</t>
  </si>
  <si>
    <t>Promoción de actividades culturales a través del Programa Social  "Me Late la Cultura", para beneficiar a aproximadamente 80,000 personas mediante la transmisión de conocimientos en diversas actividades, incluyendo eventos masivos</t>
  </si>
  <si>
    <t>En el periodo en mención al realizarse eventos conmemorativos en fechas importantes, contribuyendo a la construcción de lazos Comunitarios a través de espacios públicos, asi como la impartición de talleres se atendio a 62000 personas.</t>
  </si>
  <si>
    <t xml:space="preserve">Difusión de las actividades del Programa social "Me Late la Cultura", en unidades territoriales que presentan Bajo y Muy Bajo Índice de Desarrollo Social, buscando fortalecer la capacidad de respuesta institucional y mejorar la calidad de vida de la 
ciudadanía de dichas zonas.   </t>
  </si>
  <si>
    <t>Participar Activamente en la Programación y planeación para elevar la calidad y darle un enfoque de eficiencia en la industria del Arte y de la Cultura, en el periodo se avanzó en la difusión de 42 eventos.</t>
  </si>
  <si>
    <t>Apoyos del Programa Social "GAM en Movimiento" entregados</t>
  </si>
  <si>
    <t>En el periodo en mención se integró el padrón para apoyar a la población con 185 aparatos auditivos, 210 sillas de ruedas, 5 sillas de ruedas(paralisis cerebral, infantil) 25 sillas de ruedad (paralisis cerebral adulto), andaderas para adulto 100, bastones 63; a la fecha se avanzó en la entrega de 465 articulos, realizado.</t>
  </si>
  <si>
    <t>Provisión de aparatos auditivos y de sillas de ruedas, a través del Programa Social "GAM en Movimiento"</t>
  </si>
  <si>
    <t>En el periodo enero-junio se entregaron 409 apoyos/artículos para personas con alguna incapacidad, habitante de la Alcaldía GAM.</t>
  </si>
  <si>
    <t>Emisión de convocatoria para registro en la acción social  "GAM en Movimiento".</t>
  </si>
  <si>
    <t>La convocatoria inicio desde el día 05 de febrero al 05 de diciembre 2025</t>
  </si>
  <si>
    <t>Roscas de reyes y juguetes, como festejo del Día de Reyes, y juguetes, como festejo del Día del Niño y de la Niña, según el programa "GAM Latiendo con las Tradiciones", entregados</t>
  </si>
  <si>
    <t>Con la celebración de los eventos del Día de Reyes y Día del niño y la niña, se beneficio a 46900 personas de la Alcaldía GAM, realizado.</t>
  </si>
  <si>
    <t>Emisión de convocatoria para registro en la acción social  "GAM Latiendo con las Tradiciones".</t>
  </si>
  <si>
    <t>Eventos (2) de día de reyes, día del niño realizados.</t>
  </si>
  <si>
    <t>02CD08E187</t>
  </si>
  <si>
    <t>02CD08</t>
  </si>
  <si>
    <t>Alcaldía Iztacalco</t>
  </si>
  <si>
    <t>Mantenimiento a la infraestructura urbana realizado</t>
  </si>
  <si>
    <t>Mide el avance del mantenimiento a la infraestructura urbana al período</t>
  </si>
  <si>
    <t xml:space="preserve">En el período de enero a junio del 2025, se llevaron a cabo trabajos  de mantenimiento a 1,032,763 m2.  de áreas verdes,  50 plantaciones, 2,976 podas, 195 talas, mediante obra por administración, atendiendo los parques, jardines, plazas, camellones,  escuelas y  en las colonias de esta Alcaldía que fueron, Agrícola Oriental Centro, Oriente y Poniente, Ampliación Ramos Millán, Barrio la Asunción, Barrio los Reyes, Barrio San Francisco Xicaltongo, Barrio San Miguel, Barrio San Pedro, Barrio Santiago Sur, Campamento 2 de Octubre,  Carlos Zapata Vela, Cuchilla Agrícola Oriental, Cuchilla Ramos Millán, El Rodeo, Gabriel Ramos Millán, G.R.M. Bramadero Norte  Sur, G.R.M. Tlacotal, Granjas México Oriente y Poniente, Jardines Tecma, Juventino Rosas, La Cruz Coyuya, Militar Marte, Nueva Santa Anita, Pantitlán Centro y Oriente y Poniente, Reforma Iztaccihuatl Norte y Sur, Santa Anita,  U.H. Infonavit Iztacalco Norte y Sur,  U.H. Picos Iztacalco  1-A, y 1-B, Viaducto Piedad. </t>
  </si>
  <si>
    <t>Provisión Emergente de Agua Potable</t>
  </si>
  <si>
    <t>Mide el avance porcentual de suministro de agua potable en pipas</t>
  </si>
  <si>
    <t>Se repartieron un total de 18,180 M3, para lo cual se realizaron algunos trabajos que consistieron en:  abastecimiento de agua potable con carros-tanque, y ser distribuida a los Edificios Públicos, Clínicas, Hospitales y Escuelas, depositando el líquido en sus cisternas, las cuales se encuentran en los accesos principales a distancias de 20 a 30 metros. Así como, el reparto a la comunidad por boteo cuando la baja presión en la red se agudiza. 
En las colonias: Agrícola Oriental Centro, Oriente y Poniente, Barrio los Reyes, Barrio Santiago Sur y Norte, Barrio la Santa Cruz, Barrio San Francisco Xicaltongo, Barrio San Pedro, Carlos Zapata Vela, El Rodeo, Ex Ejidos Magdalena Mixuca, Cuchilla Agrícola Oriental, Campamento 2 de Octubre, Gabriel Ramos Millán, Gabriel Ramos Millán Tlacotal, Granjas México Oriente y Poniente, La Cruz Coyuya, Jardines Tecma, U.H. Infonavit Iztacalco Sur, Juventino Rosas, Picos Iztacalco 1-A, Militar Marte,  Nueva Santa Anita, Pantitlán Centro, Oriente y Poniente, Gabriel Ramos Millán Bramadero Sur, Ampliación Gabriel Ramos Millán, Cuchilla Gabriel Ramos Millán, Reforma Iztaccihuatl Norte, Barrio San Miguel, Santa Anita, Barrio Tlazintla, Viaducto Piedad y Zapotla.</t>
  </si>
  <si>
    <t>Recolección de residuos sólidos urbanos</t>
  </si>
  <si>
    <t>Mide el porcentaje de residuos sólidos urbanos recolectados contra los proyectados</t>
  </si>
  <si>
    <t>El área participa en jornadas de limpieza en Escuelas Primarias y en  Sábados de atención a la comunidad.</t>
  </si>
  <si>
    <t>Programación de rutas de recolección</t>
  </si>
  <si>
    <t>Mide el avance porcentual de programación de rutas de recolección de residuos sólidos</t>
  </si>
  <si>
    <t xml:space="preserve">El servicio se atendió mediante las 61 rutas de Recolección domiciliaria por medio del campaneo, Recolección  en los 249 Planteles Educativos y Edificios Públicos, 1 ruta de Recolección Industrial, la limpieza en 417 tramos de Barrido Manual y 6 rutas de Barrido Mecánico beneficiando con ello directamente a la ciudadanía de esta jurisdicción, así como a visitantes y población flotantes. Se atendió los 45 Tiraderos a Cielo Abierto, y la recolección de los mismos, también se hace la recolección a contenedores en 17 mercados y 9 concentraciones, se mantiene la recolección de residuos sólidos en orgánicos e inorgánicos de forma simultánea en las 61 rutas establecidas dentro de las Interior de los 7 Barrios y 31 Colonias que conforman la Alcaldía Iztacalco: Barrios: La Asunción, los Reyes, San Francisco Xicaltongo, San Miguel, San Pedro, Santa Cruz,,Zapotla. Colonias: Campamento 2 de Octubre, Carlos Zapata Vela, Cuchilla Agrícola Oriental, El Rodeo, Ex Ejido La Magdalena Mixhuca, Fraccionamiento Coyuya, Gabriel Ramos Millán, Gabriel Ramos Millán Sección Bramadero, Gabriel Ramos Millán Sección Cuchilla, Gabriel Ramos Millán Sección Tlacotal, Granjas México, Infonavit Iztacalco, IMPI Picos, Jardines Tecma, Juventino Rosas, La Cruz, Los Picos de Iztacalco 1A, Los Picos de Iztacalco 1B, Los Picos de Iztacalco 2A, Militar Marte, Nueva Santa Anita, Reforma Iztaccíhuatl Norte, Reforma Iztaccíhuatl Sur, Santa Anita,Santiago Norte, Santiago Sur,Tlazintla, Viaducto Piedad, beneficiando a los  habitantes de la demarcación.                                                                                                                                                                                                                                                                                                   </t>
  </si>
  <si>
    <t>Mantenimiento del alumbrado público ejecutado</t>
  </si>
  <si>
    <t>Porcentaje que mide el avance en el mantenimiento del alumbrado público realizado al período</t>
  </si>
  <si>
    <t>Asegurar que el sistema de alumbrado público en Iztacalco se mantenga en condiciones operativas, con un mantenimiento preventivo y correctivo eficiente, mejorando la seguridad y la calidad ambiental de las zonas urbanas y residenciales.</t>
  </si>
  <si>
    <t>Elaboración de análisis de factibilidad de mantenimiento del alumbrado público.</t>
  </si>
  <si>
    <t>Porcentaje que mide los proyectos de manteniemiento del alumbrado público ejecutados al período</t>
  </si>
  <si>
    <t xml:space="preserve">La Unidad Departamental de Alumbrado Público,  llevo a cabo 4,020 servicios de sustitución o instalación de luminarias en vías secundarias, parques y jardines; en las siguientes colonias:  Agrícola Oriental Centro Oriente y Poniente, Ampliación Ramos Millán, Barrio La Asunción, Barrio Los Reyes, Barrio San Miguel, Barrio San Pedro, Barrio Santa Cruz, Barrio Santiago Norte y Sur, Barrio Zapotla, Campamento 2 de Octubre, Cuchilla Agrícola Oriental, Cuchilla Ramos Millán, El Rodeo, Ex Ejidos de la Magdalena Mixhuca, Fraccionamiento Coyuya, Gabriel Ramos Millán Bramadero y Tlacotal, Granjas México Oriente y Poniente, Impi Picos, Jardines Tecma, Juventino Rosas, La Cruz Coyuya, Lic. Carlos Zapata Vela, Militar Marte, Nueva Santa Anita, Pantitlán Oriente y Poniente, Picos Iztacalco 1-A, 1-B, 2-A y 2-B, Reforma Iztaccihuatl Norte y Sur, Santa Anita, Tlazintla, U. H. Infonavit Iztacalco y Viaducto Piedad. </t>
  </si>
  <si>
    <t>02CD08E188</t>
  </si>
  <si>
    <t>"Iztacalco por Amor al Arte"</t>
  </si>
  <si>
    <t xml:space="preserve">Mide el impacto de las actividades culturales y artísticas organizadas bajo el programa "Iztacalco, por Amor al Arte". </t>
  </si>
  <si>
    <t>acceso a la cultura y las artes en Iztacalco, proporcionando espacios y oportunidades para que la comunidad se involucre en actividades artísticas y culturales, al tiempo que se apoya a los artistas locales y se fortalece la identidad cultural del distrito.</t>
  </si>
  <si>
    <t>Publicación de Convocatorias para Incripciones y Eventos del Programa "Iztacalco por Amor al Arte"</t>
  </si>
  <si>
    <t xml:space="preserve">Mide la efectividad y el alcance de las publicaciones y la difusión de las convocatorias para inscripciones y eventos relacionados con el programa "Iztacalco, por Amor al Arte". </t>
  </si>
  <si>
    <t>Garantizar la difusión adecuada y oportuna de las convocatorias de inscripción a actividades artísticas y culturales del programa, aumentando la participación comunitaria y favoreciendo la inclusión de diversos grupos sociales, especialmente aquellos con menos acceso a información.</t>
  </si>
  <si>
    <t>Actividades Culturales, Educativas y Recreativas</t>
  </si>
  <si>
    <t>Mide el porcentaje de avance de las actividades recreativas deportivas correspondientes al periodo.</t>
  </si>
  <si>
    <t>Se brindo recreación a través de actividades lúdicas deportivas con el objetivo de disfrutar, relajarse y promover un estilo de vida activo y saludable.
1 - Acondicionamiento físico
2 - Aquaerobics
3 - Atletismo
4 - Bebe acuático
5 - Buceo
6 - Basquetbol
7 - Box
8 - Gimnasia artística
9 - Gimnasia rítmica
10 - Gimnasia de trampolín
11 - Hockey sobre patines
12 - Kung fu (wu- shu)
13 - Lima lama
14 - Natación
15 - Taekwondo
16 - Tenis
17 - Triatlón
18 - Voleibol
19 - Yoga</t>
  </si>
  <si>
    <t>Publicación de Convocatorias para asistir a las Actividades y Eventos Culturales,Educativos y Recreativos organizados por la Alcaldía.</t>
  </si>
  <si>
    <t>Mide la eficacia y el alcance de la publicación de la convocatoria para asistir al Curso de Verano "Veraneando por la Paz", organizado por la Alcaldía de Iztacalco.</t>
  </si>
  <si>
    <t>Garantizar la difusión eficaz y oportuna de la convocatoria para asistir al curso de verano, alcanzando a la mayor cantidad posible de familias de Iztacalco, con el fin de asegurar la inclusión de los niños y jóvenes en las actividades programadas.</t>
  </si>
  <si>
    <t>Uniformes Deportivos en Paz</t>
  </si>
  <si>
    <t>mide la entrega y distribución de uniformes deportivos en el marco de programas de promoción de la paz y la cohesión social a través del deporte.</t>
  </si>
  <si>
    <t>Promover la integración y la paz comunitaria a través del deporte, brindando a los equipos deportivos de Iztacalco los recursos necesarios para su participación en actividades, con un enfoque en valores de respeto, trabajo en equipo y convivencia pacífica.</t>
  </si>
  <si>
    <t>Publicación de la Convocatoria para la entrega de Uniformes deportivos organizado por la Alcaldia.</t>
  </si>
  <si>
    <t>Este indicador mide la eficacia y el alcance de la publicación y difusión de la convocatoria para la entrega de uniformes deportivos organizados por la Alcaldía de Iztacalco.</t>
  </si>
  <si>
    <t>Garantizar la difusión eficaz y oportuna de la convocatoria para la entrega de uniformes deportivos, alcanzando a la mayor cantidad de equipos y grupos deportivos en Iztacalco, para asegurar que los participantes puedan acceder a estos recursos de manera justa y equitativa.</t>
  </si>
  <si>
    <t>02CD08E189</t>
  </si>
  <si>
    <t>Jornada de promoción de la Salud y prevención de enfermedades realizadas</t>
  </si>
  <si>
    <t>Mide el porcentaje de avance en el número de personas atendidas a través de jornadas de salud</t>
  </si>
  <si>
    <t>Esta Jefatura de Unidad Departamental de Salud en el periodo de julio a septiembre ha llevado a cabo  24 Jornadas de Salud en diferentes puntos de la demarcación como son: Pantitlàn, Agricola Oriental, Gabriel Ramos Millàn, Agricola Pantitlan, Campamente 2 de octubre Barrio Tlazintla, Barrio Santiago, Juventino Rosas y Barrio San Miguel,  brindando un total de 5802 servicios de los cuales se han otorgado  3507 a  mujeres y 2295 a hombres; asi mismo 65 mascotas.  Los servicios que se  brindan en estas Jornadas son: Orientación médica, Asesoria Dental, Tecnicas de cepillado, entrega de pasta dental, entrega de cepillo dental,  Orientación Nutricional, Asesoria Gerontologica, Examen de la vista, Ortopedia, Entrega de preservativos, Toma de presión arterial, Entrega de revista de diabetes, pláticas informativas sobre cancer de mama, folletos de planificación familiar, tripticos sobre cancer de mama e hipertención, volantes de sarampion, tosferina y prevención de enfermedades; corte de cabello.En coordinaciòn con: la Jurisdiccion se  brindaron un total de  535 servicios; CECOSAMA 46; CDHDC 2; IMSS- BIENESTAR 1041  con los servicios de  antigeno prostatico, entrega de preservativo femenino, entrega de preservativo masculino, Hemoglobina, glicosilada, platicas de promociòn a la salud, platicas de salud mental, prueba de sifilis, prueba de VIH, Hepatitis C, Tamizaje, Cancer de ovarios, tamizaje de lipidos, Tamizaje de violencia, toma de glucosa, toma sde presiòn arterial, vacuna COVID-19, Vacuna Influenza, Vacuna Neumococo, Vacuna Tetanos, ,Perfil de lipidos, Tuberculosis,  Alimentaciòn de los 60, Dieta.</t>
  </si>
  <si>
    <t>Difusión de jornadas de salud</t>
  </si>
  <si>
    <t>Mide el avance porcentual en la difusión de jornadas de salud en el año</t>
  </si>
  <si>
    <t>Durante este trimestre se realizaron 6 difusiones en las colonias Agricola Oriental, Ramos Millàn, Agricola Oriental, Tlazintla, Juventino Rosas, y Agricola Pantitlan</t>
  </si>
  <si>
    <t>Apoyos otorgados a beneficiarios del Programa "Aparatos Ortopedicos"</t>
  </si>
  <si>
    <t xml:space="preserve">Mide porcentualmente el avance en la entrega de apoyos de aparatos ortopédicos a personas que habitan en zonas de alta marginación </t>
  </si>
  <si>
    <t>El Programa "Aparatos Ortopédicos" busca proporcionar dispositivos de apoyo funcional, como sillas de ruedas, muletas, bastones y andaderas, a personas que presentan alguna discapacidad física y que carecen de recursos para adquirir estos aparatos por cuenta propia. HASTA LA FECHA SE HAN RECABADO 385 SOLICITUDES COCRETADAS DE 602 DISPONIBLES.</t>
  </si>
  <si>
    <t>Selección de personas beneficiarias del programa social "Aparatos Ortopedicos"</t>
  </si>
  <si>
    <t>Mide el porcentaje de expedientes de las personas que cumplen con los requisitos del programa social para ser beneficiarias</t>
  </si>
  <si>
    <t>El Programa "Aparatos Ortopédicos" busca proporcionar dispositivos de apoyo funcional, como sillas de ruedas, muletas, bastones y andaderas, a personas que presentan alguna discapacidad física y que carecen de recursos para adquirir estos aparatos por cuenta propia.</t>
  </si>
  <si>
    <t>Emisión de Convocatorias para registro en el programa social "Aparatos Ortopedicos"</t>
  </si>
  <si>
    <t>Mide el porcentaje de convocatorias emitidas para el registro en la acción social</t>
  </si>
  <si>
    <t>"Salud para el Pueblo"</t>
  </si>
  <si>
    <t>Porcentaje de personas cubiertas por el programa</t>
  </si>
  <si>
    <t>Durante el trimestre  se afiliaron al Programa 2279 personas de los cuales 928 son hombres y 1351 mujeres.  Beneficios individuales.- Consultas médicas generales ilimitadas; Revisión Dental ilimitada; Operación dental (cuadro básico ilimitada);Examen de la vista ilimitado; Medicamentos de cuadro básico, con un mínimo de 200 medicamentos cubriendo 95 enfermedades, 3 mensuales; Estudios de laboratorio del cuadro b´sico, 6 anuales; Lentes completos por tarjeta de afiliación, hasta 4  dioptrias, 2 anuales.</t>
  </si>
  <si>
    <t>Emisión de Convocatorias para registro en el programa social "Salud para el Pueblo"</t>
  </si>
  <si>
    <t>Porcentaje de convicatorias realizadas</t>
  </si>
  <si>
    <t>Durante este trimestre se llevaron a cabo 8 Jornadas de difusión para el Programa Social Salud para el Pueblo 2025 en las colonias: Agricola Pantitlan, La Cruz Coyuya, Infonavit Iztacalco y Jardines Tecma.</t>
  </si>
  <si>
    <t>02CD08E190</t>
  </si>
  <si>
    <t>Campañas de cuidado animal realizadas</t>
  </si>
  <si>
    <t>se realizaron 86 jornadas , en las cuales se aplican vacunas, se dan consultas, desparasitaciones, esterilizaciones y otros servicios para perros y gatos, esto con el fin de evitar enfermedades zootécnicas en los animales de compañía y la proliferación.</t>
  </si>
  <si>
    <t>Difusión de campañas de cuidado animal</t>
  </si>
  <si>
    <t>Mide el avance en la difusión de las campañas de cuidado anima</t>
  </si>
  <si>
    <t>se realiza n  campañas de difusión para la concientización  del cuidado y la salud (medicina preventiva) en  los animales de compañía y con ello evitar enfermedades zoonóticas y el desarrollo de enfermedades que afecten a la salud pública</t>
  </si>
  <si>
    <t>Actividades de Atención a la Comunidad</t>
  </si>
  <si>
    <t>Este indicador mide el número y la calidad de las actividades realizadas para atender las necesidades de la comunidad de Iztacalco, abarcando diversas áreas como salud, educación, seguridad, cultura, deportes, servicios sociales y desarrollo comunitario.</t>
  </si>
  <si>
    <t>se realizan jornadas para el bienestar animal, se llevan a cabo campañas de difisión del cuidado  animal y se promueve la adopción de perros y gatos que se encuentran en resguardo en el centro de control canino</t>
  </si>
  <si>
    <t>Actividades del Programa Social Por la Paz y el bienestar animal en Iztacalco</t>
  </si>
  <si>
    <t>mide las actividades realizadas bajo el programa "Por la Paz y el Bienestar Animal" en Iztacalco, que tiene como objetivo promover la protección y el bienestar de los animales, así como fomentar una convivencia armónica entre los seres humanos y los animales.</t>
  </si>
  <si>
    <t>Promover el bienestar de los animales en Iztacalco a través de actividades de protección animal, educación sobre tenencia responsable y la implementación de políticas públicas para garantizar su cuidado, evitando el maltrato y promoviendo una convivencia respetuosa entre animales y humanos.</t>
  </si>
  <si>
    <t>02CD08E198</t>
  </si>
  <si>
    <t>Este indicador mide la cantidad y la calidad de los servicios de cuidado infantil proporcionados en Iztacalco, dirigidos a niños y niñas en edad temprana (generalmente de 0 a 6 años)</t>
  </si>
  <si>
    <t>Brindar servicios de cuidado infantil que promuevan el desarrollo integral de los niños en Iztacalco, garantizando su bienestar y proporcionando apoyo a las familias, especialmente aquellas que enfrentan situaciones de vulnerabilidad o que requieren de un espacio seguro para el cuidado de sus hijos. Otorgar dos alimentos al día durante su estancia en los Centros de Desarrollo Infantil a 696 niñas y niños inscritos en los 14 CENDI de la Alcaldía Iztacalco, concerniente a un desayuno y una comida.</t>
  </si>
  <si>
    <t>mide la cantidad de niñas y niños inscritos en los diferentes servicios de cuidado infantil, educación o programas dirigidos a la infancia en Iztacalco.</t>
  </si>
  <si>
    <t>Asegurar que todas las niñas y niños en Iztacalco tengan acceso a servicios de calidad que favorezcan su desarrollo, mediante un proceso de inscripción adecuado, transparente y accesible, impulsando la cobertura de los programas de atención infantil. 696 niñas y niños de entre 1 año 7 meses y hasta 5 años 11 meses de edad, inscritos en los Centros de Desarrollo Infantil de la Alcaldía Iztacalco para el ejercicio fiscal 2025</t>
  </si>
  <si>
    <t>Raciones alimentarias para niñas y niños inscritos brindadas</t>
  </si>
  <si>
    <t>mide la cantidad y la calidad de las raciones alimentarias proporcionadas a las niñas y niños inscritos en los Centros de Desarrollo Infantil (CENDIS) en Iztacalco.</t>
  </si>
  <si>
    <t>Garantizar que las niñas y niños inscritos en los CENDIS reciban raciones alimentarias nutricionalmente completas y balanceadas, que favorezcan su desarrollo integral, y contribuir al bienestar de las familias mediante la oferta de servicios alimentarios de calidad. Se otorgará el beneficio de dos comidas al día a todas las niñas y niños de 1 año 7 meses hasta 5 años 11 meses, que se encuentren inscritos en los 14 CENDI de la Alcaldía Iztacalco, de acuerdo con la norma general de procedimiento de operación de los CENDI del Gobierno de la Ciudad de México, que se apegan al horario de 8:00 a.m. y a 14:00 p.m. por lo que corresponden dos comidas por día el desayuno a las 9:00 a.m. y la comida a las 13:00 p.m.</t>
  </si>
  <si>
    <t>Aprobación del menú</t>
  </si>
  <si>
    <t>mide la aprobación y aceptación de los menús alimentarios diseñados para los niños inscritos en los Centros de Desarrollo Infantil (CENDIS) de Iztacalco</t>
  </si>
  <si>
    <t>Garantizar que los menús alimentarios propuestos para los CENDIS sean nutricionalmente completos, atractivos para los niños y aceptados tanto por los niños como por sus familias, contribuyendo a un entorno saludable y favoreciendo una alimentación equilibrada. Operará de acuerdo a una empresa proveedora asignado de acuerdo a las normas y regulaciones para la designación de su contratación, a través de este, se facilitaran 696 menús de acuerdo a un estudio de todas y cada una de las tallas de las niñas y niños inscritos en el ciclo escolar 2024-2025 de los CENDI, de la Alcaldía Iztacalco, con ello, se determinaran los productos perecederos, de abarrote, fruta, verdura y legumbre para la elaboración diaria de un desayuno y una comida</t>
  </si>
  <si>
    <t>02CD08E200</t>
  </si>
  <si>
    <t>Servicios de seguridad otorgados</t>
  </si>
  <si>
    <t>Mide el avance de trámites de atención ciudadana canalizados en el año</t>
  </si>
  <si>
    <t xml:space="preserve">Se realizo la atención de todas y cada una de las peticones que se han realizado por parte del área </t>
  </si>
  <si>
    <t>Contratación de elementos policiacos</t>
  </si>
  <si>
    <t>Mide el avance en los trámites de atención ciudadana recibidos en el año</t>
  </si>
  <si>
    <t>02CD08F037</t>
  </si>
  <si>
    <t>Eventos de promoción turística, económica y de empleo</t>
  </si>
  <si>
    <t>Mide el avance porcentual en la realización de eventos de promoción económica</t>
  </si>
  <si>
    <t xml:space="preserve">En coordinación con la Procuraduria Federal del Consumidor (PROFECO), Empresas TurÍsticas y  Cooperativas  se llevaron  a cabo  diversas Ferias,  Micro Ferias y Jornadas dentro de la explanada y perimetro  de la Alcaldía , esto   con la finalidad de  promover entre la comunidad Iztacalquense diversas oportunidades  tanto de empleo, paseos turísticos  y productos a bajo precio para  así  fomentar el apoyo ecónomico de la demarcación. </t>
  </si>
  <si>
    <t>Acciones de promoción de eventos económicos y de empleo</t>
  </si>
  <si>
    <t>Mide el avance porcentual en la promoción de los eventos económicos a realizar en la alcaldía</t>
  </si>
  <si>
    <t>Se realizaron diversas ferias y  microferias con la participacion de artesanos y sociedades cooperativas, además de realizar la Feria de Regreso a Clases en coordinación con la (PROFECO), esto con la finalidad de promover sus productos a bajo precio,  y así  apoyar en la económia a la comunidad   Iztacalquense ;  jornadas informativas para instruir a la comunidad de como formar una cooperativa  y jornadas de empleo con empresas en donde se apoya a la comunidad en el plan laboral para su desarrollo profesional.</t>
  </si>
  <si>
    <t>Acciones de promoción de eventos turísticos</t>
  </si>
  <si>
    <t>Mide el avance porcentual en la realización de eventos de promoción turística</t>
  </si>
  <si>
    <t xml:space="preserve">Durante el 3er. Trimestre  la J.U.D. de Turismo, llevo a cabo salidas gratuitas a diferentes destinos de la CDMX,  estas actividades se llevaron a cabo a diferentes complejos culturales como parques, museos, iglesias y sitios turísticos; así como,  excursiones a Centros Recreativos  fuera de la capital, esto con la finalidad de dar a conocer el arte, cultura e historia de forma gratuita  y a costos accesibles en beneficio de la población iztacalquense, la difusión de estas salidas se proporciona mediante MIcro Ferias Turísticas realizadas dentro del perimetro de la Alcaldía Iztacalco, así como; en el  Módulo de Información Turística por  via telefónica y de manera presencial en la Unidad de Turismo.  </t>
  </si>
  <si>
    <t>02CD08K023</t>
  </si>
  <si>
    <t>Fortalecimiento de la infraestructura urbana</t>
  </si>
  <si>
    <t>Porcentaje que mide el avance del mantenimiento de edificios públicos programados al periodo</t>
  </si>
  <si>
    <t>Mantenimiento correctivo a Centros Sociales "Zapata Vela" y "Espejos Coyuya" y Leandro Valle. Mantenimiento correctivo a los CENDIS de "Bramadero", "Danza Magica", Indira Gandhi y La Cruz como impermeabilización, cambio de sección de drenaje, colocación de piso ceramico, colocación de piso amortiguante y pintura, Panteón San José luminarias, rehabilitación de barda perimetral, construcción de sendero seguro, rehabilitación de sanitarios en los mercados Juventino Rosas, San Miguel, Tlacotal y José López Portillo</t>
  </si>
  <si>
    <t>Mantenimiento a la red de distribución de agua potable</t>
  </si>
  <si>
    <t>Porcentaje que mide el mantenimiento de la red de distribución de agua potable</t>
  </si>
  <si>
    <t>El mantenimiento puede incluir la reparación de tuberías, la sustitución de componentes dañados, la limpieza de conductos, la verificación de la presión del sistema, y la actualización de infraestructuras obsoletas</t>
  </si>
  <si>
    <t>Mantenimiento preventivo y correctivo de la red secundaria de drenaje y alcantarillado</t>
  </si>
  <si>
    <t>Porcentaje que mide el avance en el mantenimiento preventivo y correctivo de la red secundaria de drenaje y alcantarillado al periodo.</t>
  </si>
  <si>
    <t>Infraestructura de la red secundaria de drenaje y alcantarillado (tuberías, cámaras de inspección, pozos de revisión, sumideros)</t>
  </si>
  <si>
    <t>Mantenimiento de vías secundarias realizado</t>
  </si>
  <si>
    <t>Reencarpetado y bacheo en vialidades secundarias de Calle Sur 16 iniciando en Canal Rio Churubusco y terminando en Av. Rojo Gómez; asimismo en la Calle Oriente 237 iniciando en Sur 16 y terminando en Calzada Ignacio Zaragoza.</t>
  </si>
  <si>
    <t>02CD08N001</t>
  </si>
  <si>
    <t>Atenciones en cumplimiento a los programas de proteccion civil de la Alcaldia</t>
  </si>
  <si>
    <t xml:space="preserve">Porcentaje que mide el desarrollo de los Planes de Protección Civil de la Alcaldía. </t>
  </si>
  <si>
    <t>Estos planes se desarrollan con el objetivo de coordinar las contingencias presentadas en la Alcaldía, para mitigar el impacto de los fenómenos perturbadores y la protección a la comunidad y su entorno.</t>
  </si>
  <si>
    <t>Brindar atención inmediata y de calidad, con personal capacitado y equipo de protección personal adecuado.</t>
  </si>
  <si>
    <t>Porcentaje que mide el avance de capacitación brindada al personal de las Unidades de Protección Civil de la Alcaldía.</t>
  </si>
  <si>
    <t xml:space="preserve">La totalidad del personal se encuentre capacitado y con  equipo de protección personal, de acuerdo a  sus funciones. </t>
  </si>
  <si>
    <t xml:space="preserve">Instalar alertamiento temprano meteorológico y monitoreo en toda la alcaldía </t>
  </si>
  <si>
    <t>Porcentaje que mide el avance en el desarrollo e implementación del alrtamiento temprano en la demarcación.</t>
  </si>
  <si>
    <t xml:space="preserve">Establecer un mecanismo de notificación eficiente sobre posibles riesgos o amenazas climáticas. Esto permitirá una respuesta rápida y oportuna para mitigar el impacto y las afectaciones a la población y su entorno. </t>
  </si>
  <si>
    <t>Realizar simulacros a la población en general</t>
  </si>
  <si>
    <t xml:space="preserve">Porcentaje que mide el desempeño de simulacros en la Alcaldía. </t>
  </si>
  <si>
    <t xml:space="preserve">Son ejercicios planificados que recrean situaciones de emergencia (como sismos, incendios o fugas de gas) con el objetivo de preparar a la población para actuar de forma segura y ordenada. </t>
  </si>
  <si>
    <t>C1A4</t>
  </si>
  <si>
    <t xml:space="preserve">Asesoría y regularización de los giros mercantiles de bajo impacto, industriales y programas especiales </t>
  </si>
  <si>
    <t>Procentaje que mide las asesorías impartidas en Protegramas Internos de Protección Civil, así como revisión documental de Programas Especiales de Protección Civil.</t>
  </si>
  <si>
    <t>Brindar asesoría de conformidad a lo establecido en la normatividad aplicable para la obtención de carta de no obligatoriedad  de Programa Interno de Protección Civil para inmuebles de bajo riesgo, así como orientación a los inmuebles de mediano y alto riesgo que requieran de Programa Interno de Protección Civil, así como la revisión de la documental que integran los Programas Especiales de Protección Civil de conformidad a lo establecido en la Ley de Gestión Integral de Riesgoss y Protección Civil, su Reglamento y los Terminos de Referencia para Elabaoración de Programas Especiales de Protección Civil TR-SGIRPC-PEPC-013-2024, y demás normatividad aplicable.</t>
  </si>
  <si>
    <t>C1A5</t>
  </si>
  <si>
    <t>Inspecciónes oculares para la determinación de riesgo en viviendas y espacios públicos</t>
  </si>
  <si>
    <t xml:space="preserve">Porcentaje que mide las inspecciones oculares por inmuebles de la Alcaldía. </t>
  </si>
  <si>
    <t xml:space="preserve">Se llevan a cabo revisiones por inmuebles de la Alcaldía, en las que se evalúan los riesgos, identificando así las vulnerabilidades y realizando recomendaciones específicas para la correción, prevención o mitigación de riesgos en los inmuebles. </t>
  </si>
  <si>
    <t>C1A6</t>
  </si>
  <si>
    <t>Atenciones prehospitalarias</t>
  </si>
  <si>
    <t xml:space="preserve">Porcentaje que mide las atenciones prehospitalarias realizadas en atención a la población de Iztacalco. </t>
  </si>
  <si>
    <t xml:space="preserve">Brindar atenciones prehospitalarias, que comprenden la asistencia médica de emergencia brindada antes de que un paciente llegue a un hospital. Estas atenciones son realizadas por paramédicos y ambulancias equipadas, y tienen como objetivo estabilizar al paciente, preservar su vida y evitar complicaciones mayores. </t>
  </si>
  <si>
    <t>C1A7</t>
  </si>
  <si>
    <t>Atención a emergencias</t>
  </si>
  <si>
    <t>Porcentaje que mide la atención a emergencias en la Alcaldía.</t>
  </si>
  <si>
    <t xml:space="preserve">Llevar a cabo acciones inmediatas y organizadas ante situaciones imprevistas que representan un riesgo, como incendios, accidentes viales, accidentes personales, fenómenos perturbadores y/o emergencias médicas. Incluyendo la evaluación rápida del evento, con el objetivo principal de reducir los impactos negativos y el restabecimiento de la seguridad lo antes posible. </t>
  </si>
  <si>
    <t>Capacitar a la población en general para desarrollar habilidades en la detección y gestión de riesgo</t>
  </si>
  <si>
    <t>Porcentaje que mide las capacitaciones impartidas a la población para la integración de una ciudadanía resiliente.</t>
  </si>
  <si>
    <t>Llevar a cabo capacitaciones para que  los iztacalquenses tengan las herramientas y conocimientos práctico teóricos para poderlos aplicar en situación de emergencia o algún siniestro que pueda presentarse,  las capacitaciones abarcaron los siguientes temas: ¿qué hacer en caso de sismo? ,antes, durante y después; uso y manejo de extintor; primeros auxilios básicos; evacuación y repliegue; prevención y combate de incendios y gestión integral de riesgos.</t>
  </si>
  <si>
    <t>Difundir e implementar campañas de información en materia de Gestión Integral de Riesgos y Protección Civil</t>
  </si>
  <si>
    <t>Porcentaje que mide el avance de la difusión y la implementación de campañas para la integración de una ciudadanía resiliente.</t>
  </si>
  <si>
    <t xml:space="preserve">Realizar campaña de promosión y conscientización a cerca de la cultura de resiliencia en la Alcaldía, en compañía de la invitación a que la población se capacite en materia de Protección Civil. </t>
  </si>
  <si>
    <t>02CD08R002</t>
  </si>
  <si>
    <t xml:space="preserve">Monitoreo de la ejecución de los proyectos de Presupuesto Participativo </t>
  </si>
  <si>
    <t>A la fecha del presente no ha presentado avance debido a que no se han concluido los proyectos de presupuesto participativo.</t>
  </si>
  <si>
    <t>Dictaminación de los proyectos de presupuesto participativo</t>
  </si>
  <si>
    <t>Porcentaje que mide los proyectos de presupuesto participativo dictaminados</t>
  </si>
  <si>
    <t>Dictaminación de los proyectos de presupuesto participativo .</t>
  </si>
  <si>
    <t>02CD08S229</t>
  </si>
  <si>
    <t>Mujeres por la Paz</t>
  </si>
  <si>
    <t>Mide el numero de beneficiarias dentro del programa</t>
  </si>
  <si>
    <t xml:space="preserve">El Programa Social "Mujeres por la paz" otorgó servicios integrales de apoyo y acompañamiento a personas que lo requieran consistentes en: Atención psicológica, Atención Jurídica, Atención Médica (Mastografías y Ultrasonidos) y Brigadas escolares enfocadas en prevenir y reconocer la violencia de género en el entorno escolar y la familia. </t>
  </si>
  <si>
    <t>Emisión de convocatorias</t>
  </si>
  <si>
    <t>Mide el porcentaje de convocatorias emitidas para el registro en el Programa social</t>
  </si>
  <si>
    <t>Una vez publicada en la Gaceta Oficial de la Ciudad de México el Programa Social fue difundido mediante medios digitales e impresos.</t>
  </si>
  <si>
    <t>Manita de Gato por Iztacalco</t>
  </si>
  <si>
    <t>Ampliar la cobertura y acceso al empleo, fortaleciendo la economía de personas económicamente activas en situación de desempleo.</t>
  </si>
  <si>
    <t>Ministraciones mensuales a las personas beneficiarias facilitadoras de servicios, quienes responden a la organización y realización de servicios comunitarios (limpieza)</t>
  </si>
  <si>
    <t>Emisión de Convocatorias para registro en el programa social "Manita de Gato por Iztacalco"</t>
  </si>
  <si>
    <t>Se realizó la publicación de las reglas de operación el 08 de enero de 2025 en la gaceta oficial de la CDMX número 1522</t>
  </si>
  <si>
    <t>Las personas interesadas acudieron a entregar los requisitos.</t>
  </si>
  <si>
    <t>Manita de Gato en la Deportiva</t>
  </si>
  <si>
    <t>Contribuir a garantizar el derecho al espacio público y la convivencia social a través del acceso al empleo para dignificar Ciudad Deportiva de la Magdalena Mixihuca dentro de la Alcaldía Iztacalco.</t>
  </si>
  <si>
    <t>Ministraciones mensuales a las personas beneficiarias facilitadoras de servicios, que a su vez, realizan actividades de mantenimiento dentro de la Deportiva de la Magdalena Mixihuca y las diferentes áreas que la integran.</t>
  </si>
  <si>
    <t>Emisión de Convocatorias para registro en el programa social "Manita de Gato en la Deportiva"</t>
  </si>
  <si>
    <t>Se realizó la publicación de las reglas de operación el 17 de febrero de 2025 en la gaceta oficial de la CDMX número 1549</t>
  </si>
  <si>
    <t>Guardianas y Guardianes del Espacio Publico 2025</t>
  </si>
  <si>
    <t>Elevar los ingresos y mejorar la calidad de vida de las personas beneficiarias facilitadoras.</t>
  </si>
  <si>
    <t>Ministraciones mensuales a las personas beneficiarias facilitadoras de serivicios, las cuales, mejorarán el entorno a través de la realización de faenas.</t>
  </si>
  <si>
    <t>Emisión de Convocatorias para registro en el programa social "Guardianas y Guardianes del Espacio Publico 2025"</t>
  </si>
  <si>
    <t>Se realizó la publicación de las reglas de operación el 31 de enero de 2025 en la gaceta oficial de la CDMX número 1539</t>
  </si>
  <si>
    <t>02CD08U048</t>
  </si>
  <si>
    <t>Apoyo a personas de la comunidad LGBT+ "Diversidad por la Paz"</t>
  </si>
  <si>
    <t>mide el alcance y la efectividad de las acciones implementadas bajo el programa "Diversidad por la Paz" para apoyar a las personas de la comunidad LGBT+ en la alcaldía de Iztacalco. El programa tiene como objetivo promover la inclusión, el respeto y la igualdad de derechos para las</t>
  </si>
  <si>
    <t>Se brinda 5 talleres de capacitación enfocados en el auto empleo y el desarrollo personal hasta a 85 beneficiarias (os) usuarias finales, El apoyo económico estará dirigido a personas de la comunidad LGBTTTIQA+, mayores de 18 años, residentes de Iztacalco. En todo momento se dará prioridad a derechohabientes mujeres. De la misma forma se incorporará a 5 personas facilitadoras de servicios para impartir 5 talleres enfocados a la capacitación; hasta 400 personas de la comunidad LGBTTTIQA+, las cuales participarán en los eventos recreativos , de esparcimiento y festividades. Con base en la nota aclaratoria publicada el 26 de junio de 2025,en la Gaceta Oficial de la Ciudad de México con número 1637.</t>
  </si>
  <si>
    <t>Viviendas en Situación Precaria</t>
  </si>
  <si>
    <t>mide el número de viviendas en la Alcaldía de Iztacalco que se encuentran en situación precaria o en condiciones de habitabilidad deficientes, con el objetivo de identificar áreas y sectores que requieren intervenciones específicas para mejorar la calidad de vida de sus habitantes.</t>
  </si>
  <si>
    <t xml:space="preserve">Se otorgaron 3000 Laminas y 1800  Polines a 187 Viviendas, con una poblacion de 538 </t>
  </si>
  <si>
    <t>"Iztacalco te Ayuda (Apoyo economico por unica vez)"</t>
  </si>
  <si>
    <t>Mide el apoyo economico brindado</t>
  </si>
  <si>
    <t>Apoyo Economico por Unica Vez”, mismo que arrancara en el mes de septiembre y termina en el mes de diciembre, teniedo como objetivo hasta 460 personas beneficiarias</t>
  </si>
  <si>
    <t>Emisión de Convocatorias para registro en el programa "Iztacalco te Ayuda (Apoyo economico por unica vez)"</t>
  </si>
  <si>
    <t>Mide el numero de convocatorias para el registro del programa.</t>
  </si>
  <si>
    <t>Emision de convocatorias para Apoyo Economico por Unica Vez”, mismo que arrancara en el mes de septiembre y termina en el mes de diciembre, teniedo como objetivo hasta 460 personas beneficiarias</t>
  </si>
  <si>
    <t>02CD09E187</t>
  </si>
  <si>
    <t>02CD09</t>
  </si>
  <si>
    <t>Alcaldía Iztapalapa</t>
  </si>
  <si>
    <t>Mantenimiento de áreas verdes realizadas</t>
  </si>
  <si>
    <t xml:space="preserve">Mide el porcentaje de avance en la poda de árboles, forestación, reforestación y mantenimientos de áreas verdes realizados. </t>
  </si>
  <si>
    <t>Se realizaron 1,403,169 mantenimientos de áreas verdes en las diferentes colonias de la Alcaldía Iztapalapa.</t>
  </si>
  <si>
    <t>Calendarización de mantenimiento de áreas verdes</t>
  </si>
  <si>
    <t xml:space="preserve">Mide el porcentaje de calendarización de mantenimiento de áreas verdes </t>
  </si>
  <si>
    <t>Se realizaron 9 calendarizaciones de mantenimiento de áreas verdes en la Alcaldía Iztapalapa.</t>
  </si>
  <si>
    <t>Mantenimiento de vialidades secundarias realizadas</t>
  </si>
  <si>
    <t xml:space="preserve">Mide el porcentaje de avance en balizamiento corrección de taludes, minas y grietas, bacheo en vialidades secundarias. </t>
  </si>
  <si>
    <t>Se realizaron 287,879 mantenimientos de vialidades secundarias en las diferentes colonias de la Alcaldía Iztapalapa.</t>
  </si>
  <si>
    <t>Recepción de solicitudes de mantenimiento de vialidades</t>
  </si>
  <si>
    <t>Mide el número de recepción de solicitudes de mantenimiento de vialidades</t>
  </si>
  <si>
    <t>Se realizaron 21,500 recepciones de solicitudes de mantenimiento de vialidades en la Alcaldía Iztapalapa.</t>
  </si>
  <si>
    <t>Abastecimiento de agua a través de camiones tipo pipas realizados</t>
  </si>
  <si>
    <t>Mide el porcentaje de avance de metros cubicos de agua otorgados mediante pipas</t>
  </si>
  <si>
    <t>Se realizaron 1,370,011 abastecimientos de agua a través de camiones tipo pipas en las diferentes colonias de la Alcaldía Iztapalapa.</t>
  </si>
  <si>
    <t>Recepción de solicitudes de abastecimiento de agua a través de camiones tipo pipas</t>
  </si>
  <si>
    <t>Mide la recepción de solicitudes de abastecimiento de agua a través de camiones tipo pipas</t>
  </si>
  <si>
    <t>Se realizaron 22,500 recepciones de solicitudes de abastecimiento de agua a través de camiones tipo pipas en la Alcaldía Iztapalapa.</t>
  </si>
  <si>
    <t>Fugas de agua atendidas</t>
  </si>
  <si>
    <t>Mide el número de fugas de agua atendidas</t>
  </si>
  <si>
    <t>Se atendieron 1,761 fugas de agua en las diferentes colonias de la Alcaldía Iztapalapa.</t>
  </si>
  <si>
    <t xml:space="preserve">Recepción de reportes de fugas de agua </t>
  </si>
  <si>
    <t>Mide el número de reportes de fugas de agua recibidos</t>
  </si>
  <si>
    <t>Se realizaron 22,000 recepciones de solicitudes de fugas de agua en colonias de  la Alcaldía Iztapalapa.</t>
  </si>
  <si>
    <t xml:space="preserve">Recolección de residuos solidos </t>
  </si>
  <si>
    <t>Mide el porcentaje de avance en las toneladas de  recolección de residuos solidos</t>
  </si>
  <si>
    <t>Se recolectaron 319,638 toneladas de residuos solidos en las diferentes colonias de la Alcaldía Iztapalapa.</t>
  </si>
  <si>
    <t>Calendarización de las rutas de recolección de residuos solidos</t>
  </si>
  <si>
    <t>Mide el porcentaje de calendarización de rutas de recolección de residuos solidos</t>
  </si>
  <si>
    <t>Se realizaron 9 calendarizaciones de rutas de recolección de residuos solidos en la Alcaldía Iztapalapa.</t>
  </si>
  <si>
    <t>02CD09E188</t>
  </si>
  <si>
    <t xml:space="preserve">Talleres culturales realizados </t>
  </si>
  <si>
    <t>Mide el porcentaje de talleres culturales (teatro, musica, danza, etc)</t>
  </si>
  <si>
    <t xml:space="preserve">Se llevaron a cabo 25874 talleres culturales por parte de la Dirección General de de inclusión, la Dirección General de cultura y sustentabilidad. </t>
  </si>
  <si>
    <t>Convocatoria de talleres</t>
  </si>
  <si>
    <t xml:space="preserve">Mide el número de convocatorias de talleres </t>
  </si>
  <si>
    <t>Se llevo a cabo 1 convocatoria de talleres culturales en la Alcaldía Iztapalapa.</t>
  </si>
  <si>
    <t xml:space="preserve">C2 </t>
  </si>
  <si>
    <t xml:space="preserve">Apoyos a deportistas entregados </t>
  </si>
  <si>
    <t xml:space="preserve">Mide el número de apoyos entregados a atletas de la Alcaldía  </t>
  </si>
  <si>
    <t>La entrega de apoyos a deportistas esta planeado para el último trimestre del año.</t>
  </si>
  <si>
    <t xml:space="preserve">Mide la publicación de convocatoria de apoyos a atletas </t>
  </si>
  <si>
    <t>Se llevo a cabo la publicación de las reglas de operación del programa social “Entornos saludables en acción en Iztapalapa 2025” en donde vienen los apoyos a atletas.</t>
  </si>
  <si>
    <t xml:space="preserve">Apoyos a medallistas entregados </t>
  </si>
  <si>
    <t>La entrega de apoyos a medallistas esta planeado para el último trimestre del año.</t>
  </si>
  <si>
    <t>Mide la publicación de convocatoria de medallistas</t>
  </si>
  <si>
    <t>Talleres Deportivos realizados</t>
  </si>
  <si>
    <t xml:space="preserve">Mide el número de talleres deportivos </t>
  </si>
  <si>
    <t>Se llevaron a cabo 333 talleres deportivos en las diferentes colonias de la Alcaldía Iztapalapa.</t>
  </si>
  <si>
    <t xml:space="preserve">Convocatoria de talleres Deportivos </t>
  </si>
  <si>
    <t>Mide el número de convocatorias de talleres deportivos</t>
  </si>
  <si>
    <t>Se llevo a cabo 1 convocatorias de talleres deportivos en la Alcaldía Iztapalapa.</t>
  </si>
  <si>
    <t xml:space="preserve">Apoyos para comparsas entregados </t>
  </si>
  <si>
    <t>Mide el porcentaje de avance en los apoyos entregados mediante “Apoyo para la preservación de comparsas en la alcaldía iztapalapa"</t>
  </si>
  <si>
    <t>Se espera que el componente se realicé en el último trimestre</t>
  </si>
  <si>
    <t>Convocatoria de Apoyos para comparsas</t>
  </si>
  <si>
    <t>Mide la publicación de convocatoria de apoyos a las comparsas</t>
  </si>
  <si>
    <t>Aun no se lleva a cabo la publicación de los lineamientos de operación de la acción social, se espera se realicé en el último trimestre</t>
  </si>
  <si>
    <t>Eventos públicos realizados</t>
  </si>
  <si>
    <t>Mide el nuúmero de eventos públicos (conciertos, culturales, deportivos etc…)</t>
  </si>
  <si>
    <t xml:space="preserve">Se llevaron a cabo 273 eventos publicos masivos en la Alcaldía. </t>
  </si>
  <si>
    <t>Difusión de Eventos públicos</t>
  </si>
  <si>
    <t xml:space="preserve">Mide el numero de difusiones de eventos publicos masivos que se realizan </t>
  </si>
  <si>
    <t xml:space="preserve">Se llevaron a cabo 273 difusiones a eventos publicos  masivos en la Alcaldía. </t>
  </si>
  <si>
    <t>02CD09E189</t>
  </si>
  <si>
    <t>Atenciones de medicina alternativa otorgadas</t>
  </si>
  <si>
    <t>Mide el numero de atenciones de medicina alternativa</t>
  </si>
  <si>
    <t>Se llevaron a cabo 17,455 atenciones medicas alternativas otorgadas en las diferentes colonias de la Alcaldía Iztapalapa.</t>
  </si>
  <si>
    <t>Recepción de solitudes de medicina alternativa</t>
  </si>
  <si>
    <t>Mide el número de recepciones de solicitudes de medicina alternativa</t>
  </si>
  <si>
    <t>Se llevaron a cabo 17,455 recepciones de solicitudes de medicina alternativa en la Alcaldía Iztapalapa.</t>
  </si>
  <si>
    <t>Capacitaciones en materia de salud otorgadas</t>
  </si>
  <si>
    <t xml:space="preserve">Mide el numero de capacitaciones en materia de salud </t>
  </si>
  <si>
    <t>Se llevaron a cabo 892 capacitaciones en materia de salud otorgadas en las diferentes colonias de la Alcaldía Iztapalapa.</t>
  </si>
  <si>
    <t>Elaboración de convocatorias de capacitaciones en materia de salud</t>
  </si>
  <si>
    <t>Mide el número de convocatorias en materia de salud</t>
  </si>
  <si>
    <t>Se llevaron a cabo 235 convocatorias de capacitaciones en materia de salud para la población de la Alcaldía Iztapalapa.</t>
  </si>
  <si>
    <t xml:space="preserve">Consulta medica realizada </t>
  </si>
  <si>
    <t>Mide el numero de consultas medicas (Consulta general, certificado médico, toma de signos vitales, consultas sicologicas, ect…)</t>
  </si>
  <si>
    <t>Se llevaron a cabo 6,052 consultas medicas en las diferentes colonias de la Alcaldía Iztapalapa.</t>
  </si>
  <si>
    <t>Recepción de solitudes de consulta medica</t>
  </si>
  <si>
    <t>Mide el número de recepciones de solicitudes de medicina</t>
  </si>
  <si>
    <t>Se llevaron a cabo 6,052 recepciones de solicitudes de medicina en la Alcaldía Iztapalapa.</t>
  </si>
  <si>
    <t>Pruebas de salud otorgadas</t>
  </si>
  <si>
    <t>Mide el numero de pruebas otorgadas</t>
  </si>
  <si>
    <t>Se llevaron a cabo 3146 pruebas de salud otorgadas en las diferentes colonias de la Alcaldía Iztapalapa.</t>
  </si>
  <si>
    <t>Recepción de solicitudes de pruebas de salud</t>
  </si>
  <si>
    <t xml:space="preserve">Mide el número de campañas de salud </t>
  </si>
  <si>
    <t>Se llevaron a cabo 3146 campañas de pruebas de salud para la población de la Alcaldía Iztapalapa.</t>
  </si>
  <si>
    <t>02CD09E190</t>
  </si>
  <si>
    <t xml:space="preserve">Esterilizaciones realizadas </t>
  </si>
  <si>
    <t>Mide el número de esterilizaciones realizadas</t>
  </si>
  <si>
    <t>Se llevaron a cabo 11,947 esterilizaciones mediante jornadas realizadas en las diferentes colonias de la Alcaldía Iztapalapa.</t>
  </si>
  <si>
    <t>Campaña de Esterilizaciones</t>
  </si>
  <si>
    <t>Mide el número de campañas de  esterilizaciones</t>
  </si>
  <si>
    <t>Se llevo a cabo 1 campaña de esterilización permanente para las mascotas de la población de la Alcaldía Iztapalapa.</t>
  </si>
  <si>
    <t>Vacunaciones realizadas</t>
  </si>
  <si>
    <t>Mide el número de vacunaciones animales realizadas</t>
  </si>
  <si>
    <t>Se llevaron a cabo 9,771 vacunaciones animales realizadas mediante jornadas en las diferentes colonias de la Alcaldía Iztapalapa.</t>
  </si>
  <si>
    <t>Campaña de Vacunación</t>
  </si>
  <si>
    <t>Mide el número de campañas de  vacunación</t>
  </si>
  <si>
    <t>Se llevo a cabo 1 campaña de vacunación permanente para las mascotas de la población de la Alcaldía Iztapalapa.</t>
  </si>
  <si>
    <t>Mide el número de consultas veterinarias realizadas</t>
  </si>
  <si>
    <t>Se llevaron a cabo 2,037 consultas veterinarias realizadas en las diferentes colonias de la Alcaldía Iztapalapa.</t>
  </si>
  <si>
    <t>Recepción de solicitudes de medicina animal</t>
  </si>
  <si>
    <t>Mide el número de recepción de solicitudes de medicina animal</t>
  </si>
  <si>
    <t>Se llevaron a cabo 2,037 recepciones de solicitudes de medicina animal en las diferentes colonias de la Alcaldía Iztapalapa.</t>
  </si>
  <si>
    <t>Talleres de tutela responsable realizados</t>
  </si>
  <si>
    <t xml:space="preserve">Mide el número de talleres de tutela responsable </t>
  </si>
  <si>
    <t>Se llevaron a cabo 12,061 talleres de tutela responsable en las diferentes colonias de la Alcaldía Iztapalapa.</t>
  </si>
  <si>
    <t>Convocatoria de Talleres de tutela Responsable</t>
  </si>
  <si>
    <t>Mide el numero de convocatorias de talleres de tutela responsable</t>
  </si>
  <si>
    <t>Se llevo a cabo 1 convocatoria de talleres de tutela responsable para la población de la Alcaldía Iztapalapa.</t>
  </si>
  <si>
    <t>Desparacitaciones realizadas</t>
  </si>
  <si>
    <t>Mide el numero de desparacitaciones realizadas</t>
  </si>
  <si>
    <t>Se llevaron a cabo 6,322 desparacitaciones realizadas en las diferentes colonias de la Alcaldía Iztapalapa.</t>
  </si>
  <si>
    <t>Difusión de campaña de desparacitación</t>
  </si>
  <si>
    <t>Mide el número de campañas de  desparacitación</t>
  </si>
  <si>
    <t>Se llevaron a cabo 36 campañas de desparacitación para las mascotas de la población de la Alcaldía Iztapalapa.</t>
  </si>
  <si>
    <t>02CD09E198</t>
  </si>
  <si>
    <t>Atenciónes integrales a niñas y niños otorgadas</t>
  </si>
  <si>
    <t xml:space="preserve">Mide el porcentaje de avance en las atenciones integrales a niñas y niños realizadas en los Cendis </t>
  </si>
  <si>
    <t>Se llevaron a cabo 135,960 atenciones integrales a las niñas y niños de los diferentes Cendis de la Alcaldía Iztapalapa.</t>
  </si>
  <si>
    <t>Inscripción de niñas y niños a los CENDI</t>
  </si>
  <si>
    <t>Mide el número de inscripciones de niñas y niños en los Cendis</t>
  </si>
  <si>
    <t>Se realizo la inscripcion a los diferentes Cendis para las niñas y niños de la Alcaldía Iztapalapa.</t>
  </si>
  <si>
    <t>02CD09E200</t>
  </si>
  <si>
    <t>Talleres de prevención del delito realizadas</t>
  </si>
  <si>
    <t>Mide el porcentaje de avance acciones de prevención del delito</t>
  </si>
  <si>
    <t>Se realizaron 318 talleres de prevención del delito para los habitantes de la Alcaldía Iztapalapa.</t>
  </si>
  <si>
    <t xml:space="preserve">Elaboración de convocatorias </t>
  </si>
  <si>
    <t xml:space="preserve">Mide el número de convocatorias de talleres del delito </t>
  </si>
  <si>
    <t>Se realizaron 9 convocatorias para talleres de prevención del delito para la población de la Alcaldía Iztapalapa.</t>
  </si>
  <si>
    <t xml:space="preserve">Asambleas realizadas </t>
  </si>
  <si>
    <t>Mide el porcentaje de avance en las asambleas</t>
  </si>
  <si>
    <t>Se realizaron 276 asambleas de seguridad en las diferentes colonias de la Alcaldía Iztapalapa.</t>
  </si>
  <si>
    <t>Mide el porcentaje de avance en las canalizaciones de tramite</t>
  </si>
  <si>
    <t>Se realizaron 276 convocatorias de asambleas de seguridad para la población de la Alcaldía Iztapalapa.</t>
  </si>
  <si>
    <t xml:space="preserve">Solicitudes de tramites canalizadas </t>
  </si>
  <si>
    <t>Se realizaron 11,037 solicitudes de tramites canalizadas para los habitantes de la Alcaldía Iztapalapa.</t>
  </si>
  <si>
    <t>Recepción de solicitudes de tramites</t>
  </si>
  <si>
    <t>Mide el número de recepciones de solicitudes de servicios</t>
  </si>
  <si>
    <t>Se realizaron 11,037 recepciones de solicitudes de tramites canalizadas de los habitantes de la Alcaldía Iztapalapa.</t>
  </si>
  <si>
    <t xml:space="preserve">Solicitudes de servicios canalizadas </t>
  </si>
  <si>
    <t>Mide el porcentaje de avance de solicitudes de servicios canalizadas</t>
  </si>
  <si>
    <t>Se realizaron 86,436 solicitudes de servicios canalizadas para los habitantes de la Alcaldía Iztapalapa.</t>
  </si>
  <si>
    <t>Recepción de solicitudes de servicios</t>
  </si>
  <si>
    <t>Se realizaron 86,436 recepciones de solicitudes de servicios canalizadas de los habitantes de la Alcaldía Iztapalapa.</t>
  </si>
  <si>
    <t>Jornadas comunitarias realizadas</t>
  </si>
  <si>
    <t xml:space="preserve">Mide el número de jornadas comunitarias Tequios </t>
  </si>
  <si>
    <t>Se realizaron 6 jornadas comunitarias Tequios para la población de la Alcaldía Iztapalapa.</t>
  </si>
  <si>
    <t>Elaboración de cronogramas de jornadas comunitarias</t>
  </si>
  <si>
    <t>Mide la elaboración de cronogramas de jornadas comunitarias</t>
  </si>
  <si>
    <t>Se elaboraron 6 cronogramas de jornadas comunitarias para la población de la Alcaldía Iztapalapa.</t>
  </si>
  <si>
    <t>Asesorias juridicas brindadas</t>
  </si>
  <si>
    <t xml:space="preserve">Mide el porcentaje de avance en las asesorias juridicas </t>
  </si>
  <si>
    <t>Se brindaron 6,383 asesorias juridicas para los habitantes de la Alcaldía Iztapalapa.</t>
  </si>
  <si>
    <t>Recepción de solicitudes de asesoria juridica</t>
  </si>
  <si>
    <t>Mide el número de recepciones de solicitudes de asesoria juridica</t>
  </si>
  <si>
    <t>Se realizaron 6,383 recepciones de solicitudes de asesoria juridica para los habitantes de la Alcaldía Iztapalapa.</t>
  </si>
  <si>
    <t>Verificaciones administrativas realizadas</t>
  </si>
  <si>
    <t xml:space="preserve">Mide el porcentaje de avance en las verificaciones administrativas </t>
  </si>
  <si>
    <t>Se realizaron 1,479 verificaciones administrativas en la Alcaldía Iztapalapa.</t>
  </si>
  <si>
    <t>Recepción de solicitudes de verificaciones administrativas</t>
  </si>
  <si>
    <t>Mide el número de recepciones de solicitudes administrativas</t>
  </si>
  <si>
    <t>Se realizaron 550 recepciones de solicitudes de verificaciones administrativas en la Alcaldía Iztapalapa.</t>
  </si>
  <si>
    <t>Asesorias mercantiles y de asentamiento humanos realizadas</t>
  </si>
  <si>
    <t xml:space="preserve">Mide el porcentaje de avance en las asesorias mercantiles y de asentamiento humanos realizadas </t>
  </si>
  <si>
    <t>Se realizaron 4,878 asesorias mercantiles y de asentamiento humano en la Alcaldía Iztapalapa.</t>
  </si>
  <si>
    <t xml:space="preserve">Recepción de solicitudes de asesorias mercantiles y de asentamientos humanos </t>
  </si>
  <si>
    <t>Mide el número de recepciones de solicitudes de asesorias mercantiles y de asentamiento humano</t>
  </si>
  <si>
    <t>Se realizaron 4,878 recepciones de solicitudes de asesorias mercantiles y de asentamiento humano para los habitantes de la Alcaldía Iztapalapa.</t>
  </si>
  <si>
    <t>02CD09F037</t>
  </si>
  <si>
    <t>Talleres  de empleo realizados</t>
  </si>
  <si>
    <t>Mide el porcentaje de avance  de talleres de empleo (carpinteria, herreria, panaderia, estilismo, etc…)</t>
  </si>
  <si>
    <t>Se realizaron 1,600 talleres de empleo en las diferentes colonias de la Alcaldía Iztapalapa.</t>
  </si>
  <si>
    <t>Publicación de convocatoria para talleres</t>
  </si>
  <si>
    <t xml:space="preserve">Mide el número de publicaciones de convocatorias para talleres de empleo </t>
  </si>
  <si>
    <t>Se realizaron 24 publicaciones de convocatorias para talleres de empleo para la población de la Alcaldía Iztapalapa.</t>
  </si>
  <si>
    <t>Mide el número de ferias de empleo</t>
  </si>
  <si>
    <t>Se realizaron 11 ferias de empleo en la demarcación de la Alcaldía Iztapalapa.</t>
  </si>
  <si>
    <t xml:space="preserve">Mide el número de publicaciones de convocatorias de ferias de empleo </t>
  </si>
  <si>
    <t>Se realizaron 11 publicaciones de convocatorias para ferias empleo para la población de la Alcaldía Iztapalapa.</t>
  </si>
  <si>
    <t>Asesorias laborales brindadas</t>
  </si>
  <si>
    <t xml:space="preserve">Mide el porcentaje de avance en las asesorias de empleo </t>
  </si>
  <si>
    <t>Se realizaron 16,919 asesorias laborales brindadas en las diferentes colonias de la Alcaldía Iztapalapa.</t>
  </si>
  <si>
    <t>Recepción de solicitudes de asesorias laborales</t>
  </si>
  <si>
    <t xml:space="preserve">Mide el número de recepción de solicitudes de asesorias laborales </t>
  </si>
  <si>
    <t>Se realizaron 16,919 recepciones de solicitudes de asesorias laborales brindadas en las diferentes colonias de la Alcaldía Iztapalapa.</t>
  </si>
  <si>
    <t>Vinculaciones laborales realizadas</t>
  </si>
  <si>
    <t>Mide el porcentaje de avance en las vinculaciones laborales</t>
  </si>
  <si>
    <t>Se realizaron 4,241 vinculaciones laborales en las diferentes colonias de la Alcaldía Iztapalapa.</t>
  </si>
  <si>
    <t>Recepción de solicitudes de vinculación laborales</t>
  </si>
  <si>
    <t>Mide el número de recepción de solicitudes de vinculación laborales</t>
  </si>
  <si>
    <t>Se realizaron 4,241 recepciones de solicitudes de vinculación laborales en las diferentes colonias de la Alcaldía Iztapalapa.</t>
  </si>
  <si>
    <t>Apoyos de Iztapalapa sostenible otorgados</t>
  </si>
  <si>
    <t xml:space="preserve">Mide el número de apoyos entregados </t>
  </si>
  <si>
    <t>Se entregaron 6,080 apoyos del programa social "Iztapalapa Sostenible" a los habitantes de la Alcaldía Iztapalapa.</t>
  </si>
  <si>
    <t xml:space="preserve">Apertura de Socaps </t>
  </si>
  <si>
    <t>Mide el número de cajas de ahorro formalizadas</t>
  </si>
  <si>
    <t>Hasta el tercer trimestre no han entregado apoyos de cajas de ahorro formalizadas, estan contempladas hasta el último trimestre.</t>
  </si>
  <si>
    <t xml:space="preserve">Atenciones a NamiPymes </t>
  </si>
  <si>
    <t>Mide el número de bienes adquiridos  programa</t>
  </si>
  <si>
    <t>Se entregaron 1,977 apoyos en bienes adquiridos a los habitantes de la Alcaldía Iztapalapa.</t>
  </si>
  <si>
    <t xml:space="preserve">Elaboración de Huertos en casa </t>
  </si>
  <si>
    <t xml:space="preserve">Mide el número de kits para cosecha de huertos </t>
  </si>
  <si>
    <t>Se entregaron 1,275 apoyos en kits para cosecha de huertos para los habitantes de la Alcaldía Iztapalapa.</t>
  </si>
  <si>
    <t>Cultivo de hongos en casa</t>
  </si>
  <si>
    <t xml:space="preserve">Mide el número de kits para cosecha de hongos </t>
  </si>
  <si>
    <t>Se entregaron 2,828 apoyos en kits para cosecha de hongos para los habitantes de la Alcaldía Iztapalapa.</t>
  </si>
  <si>
    <t>Productos agricolas producidos</t>
  </si>
  <si>
    <t>Mide el porcentaje de avance en kilos productos agricolas</t>
  </si>
  <si>
    <t>Se producieron 5,300 productos agricolas en los cultivos de la Alcaldía Iztapalapa.</t>
  </si>
  <si>
    <t>Calendarización de la elaboración de productos agricolas</t>
  </si>
  <si>
    <t>Mide la calendarización de la elaboración de productos agricolas</t>
  </si>
  <si>
    <t>Se realizaron 36 calendarizaciones de productos agricolas en los cultivos de la Alcaldía Iztapalapa.</t>
  </si>
  <si>
    <t>Capacitaciones ambientales realizadas</t>
  </si>
  <si>
    <t xml:space="preserve">Mide el porcentaje de avance en las capacitaciones ambientales </t>
  </si>
  <si>
    <t>Se realizaron 259 capacitaciones ambientales en las diferentes colonias de la Alcaldía Iztapalapa.</t>
  </si>
  <si>
    <t>Publicación de convocatoria para capacitaciones</t>
  </si>
  <si>
    <t>Mide el número de publicaciones de convocatorias para capacitaciones ambientales</t>
  </si>
  <si>
    <t>Se realizaron 259 publicaciones de convocatoria para capacitaciones ambientales en la Alcaldía Iztapalapa.</t>
  </si>
  <si>
    <t>02CD09K023</t>
  </si>
  <si>
    <t xml:space="preserve">C1 </t>
  </si>
  <si>
    <t>Mantenimiento de luminarias realizado</t>
  </si>
  <si>
    <t>Mide el porcentaje de avance en la instalacion, sustitucion y mantenimiento a luminarias</t>
  </si>
  <si>
    <t>Se realizaron 6,854 mantenimientos de luminarias en las diferentes colonias de la Alcaldía Iztapalapa.</t>
  </si>
  <si>
    <t>Recepción de solicitudes</t>
  </si>
  <si>
    <t>Mide el número de recepción de solicitudes de mantenimiento de luminarias</t>
  </si>
  <si>
    <t>Se realizaron 6,000 recepciones de solicitudes de mantenimiento de luminarias en las diferentes colonias de la Alcaldía Iztapalapa.</t>
  </si>
  <si>
    <t>Construcción, ampliación y mantenimiento de edificios públicos realizados.</t>
  </si>
  <si>
    <t>Mide el porcentaje de avance en la construcción, ampliación y mantenimiento de edificios públicos</t>
  </si>
  <si>
    <t>Se realizaron 118 construcciones, ampliaciones y mantenimientos en los diferentes edificios públicos de la Alcaldía Iztapalapa.</t>
  </si>
  <si>
    <t>Mide el número de recepción de solicitudes de mantenimiento de construcción, ampliación y mantenimiento en los diferentes edificios públicos</t>
  </si>
  <si>
    <t>Se realizaron 60 recepciones de solicitudes construcción, ampliación y mantenimiento en los diferentes edificios públicos en las diferentes colonias de la Alcaldía Iztapalapa.</t>
  </si>
  <si>
    <t>Tareas de imagen urbana realizadas</t>
  </si>
  <si>
    <t>Mide el porcentade de avance en las tareas de mantenimiento, rehabilitación y conservación de imagen urbana</t>
  </si>
  <si>
    <t>Se realizaron 53 tareas de mantenimiento, rehabilitación y conservación de la imagen urbana en las diferentes colonias de la Alcaldía Iztapalapa.</t>
  </si>
  <si>
    <t>Mide el número de recepción de solicitudes de tareas de mantenimiento, rehabilitación y conservación de imagen urbana</t>
  </si>
  <si>
    <t>Se realizaron 30 recepciones de solicitudes de tareas de mantenimiento, rehabilitación y conservación de la imagen urbana en las diferentes colonias de la Alcaldía Iztapalapa.</t>
  </si>
  <si>
    <t xml:space="preserve">Pavimentación en vialidades secundarias realizada </t>
  </si>
  <si>
    <t xml:space="preserve">Mide el porcentaje de avance en vialidades secundarias pavimentadas  </t>
  </si>
  <si>
    <t>Este componente se reportara hasta el cuarto trimestre</t>
  </si>
  <si>
    <t xml:space="preserve">Mide el número de recepción de solicitudes de vialidades secundarias pavimentadas  </t>
  </si>
  <si>
    <t>Esta actividad se reportara hasta el cuarto trimestre</t>
  </si>
  <si>
    <t>Mantenimiento y construcción de red secundaria de agua potable</t>
  </si>
  <si>
    <t>Mide el porcentaje de avance en el numero de metros a los que se les da mantenimiento y construcción de la red secundaria de drenaje</t>
  </si>
  <si>
    <t>Se realizaron 1,143 metros de mantenimiento y construcción de red secundaria de agua potable en las diferentes colonias de la Alcaldía Iztapalapa.</t>
  </si>
  <si>
    <t>Mide el número de recepción de solicitudes para el mantenimiento y construcción de la red secundaria de agua potable</t>
  </si>
  <si>
    <t>Se realizaron 710 recepciones de solicitudes para el mantenimiento y construcción de la red secundaria de agua potable en las diferentes colonias de la Alcaldía Iztapalapa.</t>
  </si>
  <si>
    <t xml:space="preserve">Mantenimiento y construcción de red secundaria de red de drenaje </t>
  </si>
  <si>
    <t>Mide el porcentaje de avance en el numero de kilometros a los que se le dio mantenimiento y construcción de la red secundaria de drenaje</t>
  </si>
  <si>
    <t>Se realizaron 837,500 metros de mantenimiento y construcción de red de drenaje en las diferentes colonias de la Alcaldía Iztapalapa.</t>
  </si>
  <si>
    <t>Mide el número de recepción de solicitudes para el mantenimiento y construcción de la red secundaria de drenaje</t>
  </si>
  <si>
    <t>Se realizaron 1001 recepciones de solicitudes para el mantenimiento y construcción de la red secundaria de drenaje en las diferentes colonias de la Alcaldía Iztapalapa.</t>
  </si>
  <si>
    <t>02CD09N001</t>
  </si>
  <si>
    <t xml:space="preserve">Simulacros realizados </t>
  </si>
  <si>
    <t xml:space="preserve">Mide el número de simulacros </t>
  </si>
  <si>
    <t>Se realizaron 57 simulacros en los diferentes espacios públicos de la Alcaldía Iztapalapa.</t>
  </si>
  <si>
    <t>Convocatorias realizadas</t>
  </si>
  <si>
    <t xml:space="preserve">Mide el número de convocatorias de simulacros </t>
  </si>
  <si>
    <t>Se publicaron  57 convocatorias de simulacros para diferentes espacios públicos de la Alcaldía Iztapalapa.</t>
  </si>
  <si>
    <t>Mide el número de capacitaciones en materia de protección civil brindadas</t>
  </si>
  <si>
    <t>Mide el número de capacitaciones en materia de protección civil</t>
  </si>
  <si>
    <t>Se realizaron 385 capacitaciones en materia de protección civil de la Alcaldía Iztapalapa.</t>
  </si>
  <si>
    <t>Mide el número de convocatorias de capacitaciones en materia de protección civil</t>
  </si>
  <si>
    <t>Se publicaron 260 convocatorias en materia de protección civil en la Alcaldía Iztapalapa.</t>
  </si>
  <si>
    <t>Revisiones a inmuebles realizadas</t>
  </si>
  <si>
    <t xml:space="preserve">Mide el número de revisiones a inmuebles realizadas </t>
  </si>
  <si>
    <t>Se realizaron 790 revisiones a inmuebles en las diferentes colonias de la Alcaldía Iztapalapa.</t>
  </si>
  <si>
    <t>Solicitudes recibidas</t>
  </si>
  <si>
    <t>Mide el número de solicitudes recibidas para revisión a inmuebles</t>
  </si>
  <si>
    <t>Se recibieron 60 solicitudes para revisión a inmuebles en las diferentes colonias de la Alcaldía Iztapalapa.</t>
  </si>
  <si>
    <t>Emergencias de protección civil atendidas</t>
  </si>
  <si>
    <t xml:space="preserve">Mide el porcentaje de avance de emergencias </t>
  </si>
  <si>
    <t>Se atendieron 990 emergencias de protección civil en las diferentes colonias de la Alcaldía Iztapalapa.</t>
  </si>
  <si>
    <t>Recepción de solicitudes de atencion a emergencias</t>
  </si>
  <si>
    <t>Mide el número de solicitudes recibidas para atención a emergencias</t>
  </si>
  <si>
    <t>Se recibieron 1,000 solicitudes para ratención a emergencias en las diferentes colonias de la Alcaldía Iztapalapa.</t>
  </si>
  <si>
    <t>Jornadas de prevención  realizadas</t>
  </si>
  <si>
    <t xml:space="preserve">Mide el número de jornadas de prevención </t>
  </si>
  <si>
    <t>Se realizaron 274 jornadas de prevención para la población de la Alcaldía Iztapalapa.</t>
  </si>
  <si>
    <t>Mide el número de convocatorias de jornadas de prevención</t>
  </si>
  <si>
    <t>Se publicaron  24 convocatorias de jornadas de prevención en la demarcación de la Alcaldía Iztapalapa.</t>
  </si>
  <si>
    <t>Eventos de protección civil realizados</t>
  </si>
  <si>
    <t xml:space="preserve">Mide el número de eventos de protección civil </t>
  </si>
  <si>
    <t>Se realizaron 838 eventos de protección civil para la población de la Alcaldía Iztapalapa.</t>
  </si>
  <si>
    <t>Elaboración de cronogramas de eventos de proteccion civil</t>
  </si>
  <si>
    <t>Mide el número de cronogramas de eventos de protección civil</t>
  </si>
  <si>
    <t>Se realizaron 9 cronogramas de eventos de protección civil en la demarcación de la Alcaldía Iztapalapa.</t>
  </si>
  <si>
    <t xml:space="preserve">C7 </t>
  </si>
  <si>
    <t>Atenciones prehospitalarias realizadas</t>
  </si>
  <si>
    <t xml:space="preserve">Mide el número de atenciones prehospitalarias </t>
  </si>
  <si>
    <t>Se llevaron a cabo 10363 atenciones prehospitalarias en la demarcación de la Alcaldía Iztapalapa</t>
  </si>
  <si>
    <t xml:space="preserve">Mide el Número de solicitudes de atención de emergencias </t>
  </si>
  <si>
    <t>02CD09R002</t>
  </si>
  <si>
    <t>Proyectos de Prespuesto participativo entregados</t>
  </si>
  <si>
    <t>Mide el numero de proyectos de Presupuesto Participativo finalizados</t>
  </si>
  <si>
    <t>Ya se encuentran los proyectos ganadores publicados pero se tiene contemplado entregarlos en el último trimestre.</t>
  </si>
  <si>
    <t>Publicación de los proyectos ganadores</t>
  </si>
  <si>
    <t xml:space="preserve">Mide el numero de proyectos de Presupuesto Participativo </t>
  </si>
  <si>
    <t>Se realizo la publicación de los proyectos ganadores de Presupuesto Participativo</t>
  </si>
  <si>
    <t>02CD09S229</t>
  </si>
  <si>
    <t xml:space="preserve">Apoyos del programa mujeres construyendo el futuro entregados </t>
  </si>
  <si>
    <t>Mide el porcentaje de avance en los apoyos entregados mediante "Mujeres construyendo el futuro"</t>
  </si>
  <si>
    <t>Se entregaron 1464 apoyos a mujeres incritas en el programas social "Entornos saludables en acción en Iztapalapa 2025” componente "Mujeres Contruyendo el Futuro 2025" de la Alcaldía Iztapalapa.</t>
  </si>
  <si>
    <t>Publicación de las reglas de operación</t>
  </si>
  <si>
    <t>Mide la publicación de las reglas de operación de "Mujeres construyendo el futuro"</t>
  </si>
  <si>
    <t>Se realizo la publicación de las Reglas de Operación del programas social "Entornos saludables en acción en Iztapalapa 2025” componente "Mujeres Contruyendo el Futuro 2025" de la Alcaldía Iztapalapa en la Gaceta Oficial de la CDMX No. 1575</t>
  </si>
  <si>
    <t xml:space="preserve">Apoyos del programa social iztapalasjefas entregados </t>
  </si>
  <si>
    <t>Mide el porcentaje de avance en los apoyos entregados mediante "Izta´pa las jefas 2025"</t>
  </si>
  <si>
    <t>Se entregaron 246937 apoyos a mujeres incritas en el programas social “Iztapa’ las jefas 2025” de la Alcaldía Iztapalapa.</t>
  </si>
  <si>
    <t>Mide la publicación de las reglas de operación de "Izta´pa las jefas 2025"</t>
  </si>
  <si>
    <t>Se realizo la publicación de las Reglas de Operación del programas social "Izta´pa las jefas 2025"de la Alcaldía Iztapalapa en la Gaceta Oficial de la CDMX No. 1533 Tomo I</t>
  </si>
  <si>
    <t>Atenciones integrales a mujeres otorgadas</t>
  </si>
  <si>
    <t>Mide el porcentaje de avance en las atenciones integrales a mujeres realizadas en las casas de la mujer</t>
  </si>
  <si>
    <t>Se otorgaron 902 atenciones integrales a mujeres  en los diferentes centros de atención de la Alcaldía Iztapalapa.</t>
  </si>
  <si>
    <t xml:space="preserve">C3A1 </t>
  </si>
  <si>
    <t>Recepción de mujeres violentadas</t>
  </si>
  <si>
    <t>Mide el número de recepciones de solicitudes de atención a mujeres violentadas</t>
  </si>
  <si>
    <t>Se recibieron 902 solicitudes de atención a mujeres violentadas en los diferentes centros de atención de la Alcaldía Iztapalapa.</t>
  </si>
  <si>
    <t>02CD09U048</t>
  </si>
  <si>
    <t>Apoyos para la realización de matrimonios Entregados</t>
  </si>
  <si>
    <t xml:space="preserve">Mide el número de apoyos para la realización de matrimonios </t>
  </si>
  <si>
    <t>Se entregaron 333 apoyos de actas de matrimio para la población de la Alcaldía Iztapalapa.</t>
  </si>
  <si>
    <t xml:space="preserve">Publicación de lineamientos </t>
  </si>
  <si>
    <t xml:space="preserve">Mide la publiación de lineamientos de operación </t>
  </si>
  <si>
    <t>Se realizo la publicación de los lineamientos de operación de "Matrimonios colectivos"  en la Gaceta oficial de la CDMX No. 1611.</t>
  </si>
  <si>
    <t>Apoyos para elaboración de testamentos entregados</t>
  </si>
  <si>
    <t>Mide el número de apoyos para la realización de testamentos</t>
  </si>
  <si>
    <t>Se entregaron 2,064 apoyos de testamentos para la población de la Alcaldía Iztapalapa.</t>
  </si>
  <si>
    <t>Se realizo la publicación de los lineamientos de operación de "Testamentos gratuitos"  en la Gaceta oficial de la CDMX No. 1605.</t>
  </si>
  <si>
    <t>“Apoyo en especie a las personas con discapacidad a través de la entrega de ayudas técnicas, 2025”</t>
  </si>
  <si>
    <t>Se entregaron 99 apoyos en especie a las personas con discapacidad para la población de la Alcaldía Iztapalapa.</t>
  </si>
  <si>
    <t>Se realizo la publicación de los lineamientos de operación de “Apoyo en especie a las personas con discapacidad a través de la entrega de ayudas técnicas, 2025”  en la Gaceta oficial de la CDMX No. 1576.</t>
  </si>
  <si>
    <t>Apoyos a personas LGBTTTIQA+</t>
  </si>
  <si>
    <t>Mide el porcentaje de avance  en apoyos entregados a las personas LGBTTTIQA+</t>
  </si>
  <si>
    <t>Se entregaron 2,800 apoyos en especie a las personas LGBTTTIQA+ de la población de la Alcaldía Iztapalapa.</t>
  </si>
  <si>
    <t>Se realizo la publicación de los lineamientos de operación de “LGBTTTIQ+ Orgullo de la transformación” en la Gaceta oficial de la CDMX No. 1574.</t>
  </si>
  <si>
    <t>“Acompañando Tu duelo en la Alcaldía Iztapalapa 2025”</t>
  </si>
  <si>
    <t>Se entregaron 84 apoyos en especie a las personas inscritas en la accipón social “Acompañando Tu duelo en la Alcaldía Iztapalapa 2025” de la población de la Alcaldía Iztapalapa.</t>
  </si>
  <si>
    <t>Se realizo la publicación de los lineamientos de operación de  “Acompañando Tu duelo en la Alcaldía Iztapalapa 2025”  en la Gaceta oficial de la CDMX No. 1576.</t>
  </si>
  <si>
    <t>02CD10E187</t>
  </si>
  <si>
    <t>02CD10</t>
  </si>
  <si>
    <t>Alcaldía la Magdalena Contreras</t>
  </si>
  <si>
    <t xml:space="preserve">Apoyos económicos del Programa Social "Guardianes de la Movilidad" entregados. </t>
  </si>
  <si>
    <t>Mide el porcentaje del número de apoyos entregados entre número de apoyos programados.</t>
  </si>
  <si>
    <t xml:space="preserve">Se otorgaron 1,612 apoyos económicos a 235 beneficiarios. </t>
  </si>
  <si>
    <t xml:space="preserve">Emisión de Convocatoria para registro en el Programa Social "Guardianes de la Movilidad". </t>
  </si>
  <si>
    <t>Mide el porcentaje de emisiones realizadas entre número de emisiones programadas.</t>
  </si>
  <si>
    <t>Se publicó 1 convocatoria del programa social "guardianes de la movilidad" el 26 de marzo de 2025, en la gaceta oficial de la CDMX.</t>
  </si>
  <si>
    <t>Apoyos económicos del Programa Social "Enchulando Contreras" entregados.</t>
  </si>
  <si>
    <t xml:space="preserve">Se otorgaron 2,420 apoyos económicos a 305 beneficiarios. </t>
  </si>
  <si>
    <t>Emisión de convocatoria para registro en el Programa Social "Enchulando Contreras".</t>
  </si>
  <si>
    <t>Se emitió 1 Convocatoria para registro en el Programa Social "Enchulando Contreras".</t>
  </si>
  <si>
    <t>Servicios de poda y derribo de árboles realizados.</t>
  </si>
  <si>
    <t>Mide el porcentaje de servicios  realizados entre el numero de servicios programados.</t>
  </si>
  <si>
    <t>Se llevarón a cabo 3,294 servicios de poda y derribo de árboles.</t>
  </si>
  <si>
    <t>Atención y Gestión de la Poda/Derribo de Árboles Realizados</t>
  </si>
  <si>
    <t>Mide el porcentaje de atenciones realizados entre el numero de atenciones programadas.</t>
  </si>
  <si>
    <t>Se atendierón y gestionaron 3,294 servicios de poda y derribo de Árboles.</t>
  </si>
  <si>
    <t>Servicios de Atención y Gestión de la Limpieza General de Áreas Verdes (metros cuadrados)</t>
  </si>
  <si>
    <t>Mide el porcentaje de servicios de limpieza  realizados entre el numero de servicios de limpieza programados.</t>
  </si>
  <si>
    <t>Se llevarón a cabo 662,150 m2 de servicios de Atención y Gestión de la Limpieza General de Áreas Verdes.</t>
  </si>
  <si>
    <t>Atención y Gestión de la Limpieza General de Áreas Verdes (metros cuadrados)</t>
  </si>
  <si>
    <t>Mide el porcentaje de atenciones por limpieza realizados entre el numero de atenciones por limpieza programadas.</t>
  </si>
  <si>
    <t xml:space="preserve">Se atendierón y gestionarón 662,150 m2 de servicios de Limpieza General de Áreas Verdes. </t>
  </si>
  <si>
    <t>Servicios de recolección de residuos sólidos urbanos realizados.(toneladas)</t>
  </si>
  <si>
    <t>Se recolectaron 125,654  toneladas de residuos sólidos urbanos.</t>
  </si>
  <si>
    <t>Atención y gestión a solicitudes de servicios de recolección de residuos sólidos urbanos realizados.</t>
  </si>
  <si>
    <t>Mide el porcentaje de atenciones por recolecciones de residuos realizados entre el numero de atenciones por recolecciones de residuos programados.</t>
  </si>
  <si>
    <t>Se atendieron y gestionaron 244 solicitudes para la recolección de residuos sólidos urbanos.</t>
  </si>
  <si>
    <t xml:space="preserve">Actividades de mantenimiento mediante reparaciones, sustituciones y reconexiones de alumbrado publico </t>
  </si>
  <si>
    <t>Mide el porcentaje de mantenimientos realizados entre el numero de mantenimientos programados.</t>
  </si>
  <si>
    <t>Se llevaron a cabo 2,773 actividades Institucionales de mantenimiento de alumbrado publico.</t>
  </si>
  <si>
    <t>Numero de reparaciones, sustituciones y reconexiones  realizadas por alumbrado.</t>
  </si>
  <si>
    <t>Mide el porcentaje del número de servicios realizados entre el numero de servicios programados.</t>
  </si>
  <si>
    <t>Se realizaron 2,773 actividades entre reparaciones, sustituciones y reconexione de alumbrado público.</t>
  </si>
  <si>
    <t>Actividades de mantenimiento por administración a base de bacheo y/o reencarpetamiento, no mayores a 200.00 m2, en vialidades secundarias de la demarcación. (metros cuadrados)</t>
  </si>
  <si>
    <t>Se llevaron a cabo actividades de mantenimiento por administración a base de bacheo y/o reencarpetamiento por un total de 48,012 m2, en vialidades secundarias de la demarcación.</t>
  </si>
  <si>
    <t>Numero de bacheos y/o reencarpetamientos realizados.</t>
  </si>
  <si>
    <t>Se llevaron a cabo actividades de mantenimiento o construcción de banquetas por administración a base de concreto, por un total de 48,012 m2, en vialidades secundarias de la demarcación.</t>
  </si>
  <si>
    <t>Mantenimiento a la red secundaria de agua potable (metros lineales)</t>
  </si>
  <si>
    <t>Se realizaron  2,002 mtros. lineales de mantenimiento a la red secundaria de agua potable.</t>
  </si>
  <si>
    <t xml:space="preserve">Reparacion de fugas de agua potable </t>
  </si>
  <si>
    <t>Se realizaron  1,285 reparaciones de fugas de agua potable a aproximadamente 9,390 familias.</t>
  </si>
  <si>
    <t>Actividades de Desazolve de la red secundaria de drenaje (mestros cúbicos)</t>
  </si>
  <si>
    <t>Mide el porcentaje de actividades realizadas entre el numero de actividades programadas.</t>
  </si>
  <si>
    <t>Se realizaron diferentes actividades de desazolve de la red secundaria de drenaje por un total de 157 m3 para unos 11,000 habitantes.</t>
  </si>
  <si>
    <t>Actividades de Mantenimiento de la red secundaria de drenaje (metros lineales)</t>
  </si>
  <si>
    <t>Se realizaron actividades de Mantenimiento de la red secundaria de drenaje por un total de 454 mtros. lineales.</t>
  </si>
  <si>
    <t>Operación Tláloc: "Reparto de agua potable con pipas". (mestros cúbicos)</t>
  </si>
  <si>
    <t>Mide el porcentaje de servicios de agua realizados entre el numero de servicios de agua programados.</t>
  </si>
  <si>
    <t>Se llevaron a cabo servicios por un total de 67,362 m3 del Operativo Tláloc "Reparto de agua potable con pipas".</t>
  </si>
  <si>
    <t xml:space="preserve">Número de viajes para el otorgamiento de agua potable con pipas </t>
  </si>
  <si>
    <t xml:space="preserve">Se llevaron a cabo un total de 8,691 viajes para el otorgamiento de agua potable con pipas a unas 45,651 familias aproximadamente. </t>
  </si>
  <si>
    <t>02CD10E188</t>
  </si>
  <si>
    <t>Actividades cívicas, artísticas, culturales, deportivas, de inclusión y fomento de los derechos realizados.</t>
  </si>
  <si>
    <t xml:space="preserve">Se realizaron 257 eventos artísticos para fortalecer la identidad de los pueblos, fiestas y hechos historicos de la demarcación territorial </t>
  </si>
  <si>
    <t>Difusión de convocatorias para Actividades cívicas, artísticas, culturales, deportivas, de inclusión y fomento de los derechos realizado</t>
  </si>
  <si>
    <t>Mide el porcentaje de difusiones realizadas entre el numero de difusiones programadas.</t>
  </si>
  <si>
    <t xml:space="preserve">Se llevaron a cabo 171 difusiones de convocatorias para eventos de actividades cívicas, artísticas, culturales, deportivas, de inclusión y fomento de los derechos </t>
  </si>
  <si>
    <t>Apoyos en especie mediante la Línea de Acción Social “Día de Reyes”.</t>
  </si>
  <si>
    <t>Mide el porcentaje del número de apoyos en especie entregados entre número de apoyos en especie programados.</t>
  </si>
  <si>
    <t>Se otorgaron apoyos en especie mediante la realización de 9 eventos por el día de "Día de Reyes" en diferentes colonias beneficiando a 18,400 niñas y niños menores de 12 años.</t>
  </si>
  <si>
    <t>Emisión de Convocatoria y requisitos para el apoyo en especie de la Línea de Acción Social “Día de Reyes”.</t>
  </si>
  <si>
    <t>Se llevo a cabó la publicación de 1 convocatoria en la Gaceta Oficia de la CDMX número 1523 del 9 de mayo de 2025.</t>
  </si>
  <si>
    <t>Apoyos económicos mediante la Línea de Acción Social “Formación Cultural y Artística”.</t>
  </si>
  <si>
    <t xml:space="preserve">Al cierre del trimestre, aún se encontraba en proceso de ejecución por lo que se reportara hasta el cuarto trimestre. </t>
  </si>
  <si>
    <t>Emisión de Convocatoria y requisitos para el apoyo económico de la Línea de Acción Social “Formación Cultural y Artística”.</t>
  </si>
  <si>
    <t>Se realizó la publicación de 1 convocatoria para llevar a cabo las actividades de Formación Cultural y Artística.</t>
  </si>
  <si>
    <t>Apoyos mediante la Línea de Acción Social “Apoyo a Fiestas Tradicionales y Conmemoraciones”.</t>
  </si>
  <si>
    <t xml:space="preserve">Se otorgaron 15 apoyos mediante servicios de infraestructura para llevar a cabo fiestas tradicionales y conmemoraciones. </t>
  </si>
  <si>
    <t>Emisión de Convocatoria y requisitos para el apoyo de la Línea de Acción Social “Apoyo a Fiestas Tradicionales y Conmemoraciones”.</t>
  </si>
  <si>
    <t>Se realizó la publicación de 1 convocatoria para llevar a cabo las actividades de Fiestas tradicionales y conmemoraciones.</t>
  </si>
  <si>
    <t>Apoyos en especie mediante la Línea de Acción Social “Uniformes Deportivos”.</t>
  </si>
  <si>
    <t>Al cierre del trimestre, no se ha ejecutado la accion</t>
  </si>
  <si>
    <t>Emisión de Convocatoria y requisitos para el apoyo en especie de la Línea de Acción Social “Uniformes Deportivos”.</t>
  </si>
  <si>
    <t xml:space="preserve">Se realizó la publicación de 1 convocatoria para llevar a cabo la entrega de Uniformes Deportivos. </t>
  </si>
  <si>
    <t>Apoyos en especie mediante la Línea de Acción Social “Día de la Niñez”.</t>
  </si>
  <si>
    <t>Se otorgaron apoyos en especie mediante la realización de 5 eventos por el Dia de la Niñez en diferentes colonias beneficiando a 20,000 niñas y niños menores de 12 años.</t>
  </si>
  <si>
    <t>Emisión de Convocatoria y requisitos para el apoyo en especie de la Línea de Acción Social “Día de la Niñez”.</t>
  </si>
  <si>
    <t>Apoyos en especie mediante la Línea de Acción Social “Nosotros ponemos las palomitas”.</t>
  </si>
  <si>
    <t xml:space="preserve">Se brindaron 3,421 entregas de palomitas a habitantes de la demarcación. </t>
  </si>
  <si>
    <t>Emisión de características y lugar para el apoyo en especie de la Línea de Acción Social “Nosotros ponemos las palomitas”.</t>
  </si>
  <si>
    <t xml:space="preserve">Se realizó la publicación de 1 convocatoria para llevar a cabo la entrega de apoyos en especie mediante palomitas. </t>
  </si>
  <si>
    <t>Apoyos económicos mediante la Línea de Acción Social “Apoyos y Estímulos Culturales y Deportivos”.</t>
  </si>
  <si>
    <t xml:space="preserve">Se otorgaron 307 apoyos y estimulos económicos mediante la vertiente A a participantes ganadores, habitantes de la demarcación. </t>
  </si>
  <si>
    <t>Emisión de Convocatoria y requisitos para el apoyo económico de la Línea de Acción Social “Apoyos y Estímulos Culturales y Deportivos”.</t>
  </si>
  <si>
    <t xml:space="preserve">Se realizó la publicación de 1 convocatoria para llevar a cabo las actividades de apoyos y estímulos culturales y deportivos. </t>
  </si>
  <si>
    <t>Apoyos económicos mediante la Línea de Acción Social “Becas Deportivas”.</t>
  </si>
  <si>
    <t>Emisión de Convocatoria y requisitos para el apoyo económico de la Línea de Acción Social “Becas Deportivas”.</t>
  </si>
  <si>
    <t>Se realizó la publicación de 1 convocatoria para llevar a cabo las actividades de becas deportivas.</t>
  </si>
  <si>
    <t>Apoyos económicos mediante el Programa Social "Promotoras y Promotores del Bienestar".</t>
  </si>
  <si>
    <t>Mide el porcentaje del número de apoyos económicos entregados entre número de apoyos económicos programados.</t>
  </si>
  <si>
    <t xml:space="preserve">Se otorgaron 2,310 apoyos económicos a 330 beneficiarios. </t>
  </si>
  <si>
    <t>Emisión de Convocatoria y requisitos para el apoyo económico del Programa Social "Promotoras y Promotores del Bienestar".</t>
  </si>
  <si>
    <t>Se llevo a cabó la publicación de 1 convocatoria en la Gaceta Oficia de la CDMX número 1551 del 19 de febrero de 2025.</t>
  </si>
  <si>
    <t>02CD10E189</t>
  </si>
  <si>
    <t>Jornadas de promoción de la salud y prevención de enfermedades realizadas.</t>
  </si>
  <si>
    <t>Mide el porcentaje del número de jornadas realizadas entre el numero de jornadas programadas.</t>
  </si>
  <si>
    <t>Se llevaron a cabo 15 jornadas de promoción de la salud y prevención de enfermedades realizadas.</t>
  </si>
  <si>
    <t>Difusión de jornadas de Salud.</t>
  </si>
  <si>
    <t>Mide el porcentaje de difusiones realizadas entre número de difusiones programadas.</t>
  </si>
  <si>
    <t>Se llevaron a cabo 15 difusiones de jornadas de Salud.</t>
  </si>
  <si>
    <t>Consultas médicas y dentales gratuitas a través de consultorios móvil en las Jornadas de Promoción.</t>
  </si>
  <si>
    <t>Mide el porcentaje del número de consultas realizadas entre el numero de consultas programadas.</t>
  </si>
  <si>
    <t>Se llevaron a cabo 700  consultas médicas y 518  consultas dentales gratuitas dando un total de  1,218 a través de consultorios móvil en las Jornadas de Promoción.</t>
  </si>
  <si>
    <t>Servicio Profesional de medicina general en consultorios de la Alcaldía realizados.</t>
  </si>
  <si>
    <t>Se brindaron 8,848 servicios profesionales de medicina general en consultorios de la Alcaldía realizados.</t>
  </si>
  <si>
    <t>Difusión de los costos por los servicios médicos en los Consultorios.</t>
  </si>
  <si>
    <t>Se realizo 1 difusión de los costos por los servicios médicos en los Consultorios.</t>
  </si>
  <si>
    <t>Servicios de Atención psicológica en consultorio de la Alcaldía realizados.</t>
  </si>
  <si>
    <t>Mide el porcentaje del número de atenciones realizadas entre el numero de atenciones programadas.</t>
  </si>
  <si>
    <t>Se brindaron 4,040 servicios de Atención psicológica en consultorio de la Alcaldía.</t>
  </si>
  <si>
    <t>Gestión y número de servicios realizados por citas psicológicas.</t>
  </si>
  <si>
    <t>Se gestionaron un total de 4,040 servicios por citas psicológicas.</t>
  </si>
  <si>
    <t>Servicio Profesional de medicina odontológica en consultorio de la Alcaldía realizados.</t>
  </si>
  <si>
    <t>Se brindaron 3,812 servicios profesionales de medicina odontológica en consultorio de la Alcaldía.</t>
  </si>
  <si>
    <t>Difusión en gaceta de los costos por los servicios profesionales de medicina odontológica</t>
  </si>
  <si>
    <t>Se llevo a cabo  1   difusión en gaceta de los costos por los servicios profesionales de medicina odontológica</t>
  </si>
  <si>
    <t>Brindar Apoyos económicos mediante el Programa Social "Enfermedades Crónico-Degenerativas".</t>
  </si>
  <si>
    <t>Al cierre del trimestre, no se ha ejecutado la accion.</t>
  </si>
  <si>
    <t>Emisión de Convocatoria para el apoyo económico del Programa Social "Enfermedades Crónico-Degenerativas".</t>
  </si>
  <si>
    <t>Brindar Apoyos en especie mediante el Programa Social "Apoyo en Especie para Personas con Discapacidad Vertiente A: "Sillas de Ruedas" entregados.</t>
  </si>
  <si>
    <t>Emisión de Convocatoria para el apoyo en especie del Programa Social "Apoyo en Especie para Personas con Discapacidad Vertiente A: "Sillas de Ruedas".</t>
  </si>
  <si>
    <t>Brindar Apoyos en especie mediante el Programa Social "Apoyo en Especie para Personas con Discapacidad Vertiente B: "Aparatos Auditivos" entregados.</t>
  </si>
  <si>
    <t>Emisión de Convocatoria para el apoyo en especie del Programa Social "Apoyo en Especie para Personas con Discapacidad Vertiente B: "Aparatos Auditivos".</t>
  </si>
  <si>
    <t>Servicios de Atención Prehospitalaria realizados por servicio de ambulancia de la Alcaldía.</t>
  </si>
  <si>
    <t>Se brindaron  464 servicios de Atención Prehospitalaria por servicio de ambulancia de la Alcaldía.</t>
  </si>
  <si>
    <t>Solicitudes de emergencia básica atendidas.</t>
  </si>
  <si>
    <t>Mide el porcentaje del número de solicitudes realizadas entre el numero de solicitudes programadas.</t>
  </si>
  <si>
    <t>Se atendieron  464 solicitudes de emergencia básica.</t>
  </si>
  <si>
    <t>Población de la demarcación capacitada en la prevención de adicciones.</t>
  </si>
  <si>
    <t>Mide el porcentaje de capacitaciones realizadas entre el numero de capacitaciones programadas.</t>
  </si>
  <si>
    <t>Se realizaron 6,493 capacitaciones para la población de la demarcación en la prevención de adicciones.</t>
  </si>
  <si>
    <t>Difusión de capacitaciones en adicciones.</t>
  </si>
  <si>
    <t>Se llevo a cabo 4 difusiones de capacitación en adicciones.</t>
  </si>
  <si>
    <t>Ferias de promoción a la prevención de las adicciones.</t>
  </si>
  <si>
    <t>Mide el porcentaje del número de ferias realizadas entre el numero de ferias programadas.</t>
  </si>
  <si>
    <t>Se llevo a cabo  1  feria de promoción a la prevención de las adicciones.</t>
  </si>
  <si>
    <t>Actividades de prevención del embarazo no deseado realizadas en la demarcación de la Alcaldía.</t>
  </si>
  <si>
    <t>Mide el porcentaje del número de actividades realizadas entre el numero de actividades programadas.</t>
  </si>
  <si>
    <t>Se llevaron a cabo  4  actividades de prevención del embarazo no deseado en la demarcación de la Alcaldía.</t>
  </si>
  <si>
    <t>Difusión de actividades de prevención del embarazo no deseado.</t>
  </si>
  <si>
    <t>Se llevo a cabo 4  difusiones de actividades de prevención del embarazo no deseado.</t>
  </si>
  <si>
    <t>02CD10E190</t>
  </si>
  <si>
    <t>Brindar Apoyos en especie mediante la Línea de Acción Social "Bienestar Animal".</t>
  </si>
  <si>
    <t>Emisión de Convocatoria para el apoyo en especie de la Línea de Acción Social "Bienestar Animal".</t>
  </si>
  <si>
    <t>Se realizo 1 emisión de publicación para la acción social "Bienestar Animal".</t>
  </si>
  <si>
    <t>Servicios de atención médica veterinaria de la Línea de Acción Social "Bienestar Animal" otorgado.</t>
  </si>
  <si>
    <t>Gestión del número de citas para la atención medica veterinaria otorgadas.</t>
  </si>
  <si>
    <t>Mide el porcentaje del número de citas realizadas entre el numero de citas programadas.</t>
  </si>
  <si>
    <t>Se gestiono un total de  2,487 citas para la atención medica veterinaria otorgadas.</t>
  </si>
  <si>
    <t>Gestión del número de insumos médicos otorgados.</t>
  </si>
  <si>
    <t>Mide el porcentaje del número gestiones realizadas entre el numero de gestiones rogramadas.</t>
  </si>
  <si>
    <t>Difusión de los servicios de atención médica veterinaria realizados.</t>
  </si>
  <si>
    <t>Se llevo a cabo 7 difusiones de los servicios de atención médica veterinaria.</t>
  </si>
  <si>
    <t>Jornadas de cuidado y tutela responsable de los animales de compañía realizadas.</t>
  </si>
  <si>
    <t>Mide el porcentaje de jornadas  realizadas entre el numero de jornadas programadas.</t>
  </si>
  <si>
    <t>Se llevaron a cabo 28  jornadas de cuidado y tutela responsable de los animales de compañía.</t>
  </si>
  <si>
    <t xml:space="preserve">Difusión de jornadas de cuidado y tutela responsable realizadas. </t>
  </si>
  <si>
    <t xml:space="preserve">Se llevaron a cabo 28 difusiones de jornadas de cuidado y tutela responsable. </t>
  </si>
  <si>
    <t>Actividades del proyecto "Dueños Responsables".</t>
  </si>
  <si>
    <t>Se llevaron a cabo 9 actividades del proyecto "Dueños Responsables".</t>
  </si>
  <si>
    <t>Difusión de actividades del proyecto "Dueños Responsables".</t>
  </si>
  <si>
    <t>Se llevo a cabo 5 difusiones de actividades del proyecto "Dueños Responsables".</t>
  </si>
  <si>
    <t>02CD10E198</t>
  </si>
  <si>
    <t>Apoyos alimentarios a niñas y niños que asisten a los CENDIS de la Alcaldía entregados.</t>
  </si>
  <si>
    <t>Mide el porcentaje del número de apoyos alimentarios otorgados entre número de apoyos alimentarios programados.</t>
  </si>
  <si>
    <t>Se brindaron 52,638 apoyos alimentarios a niñas y niños que asisten a los CENDIS de la Alcaldía entregados.</t>
  </si>
  <si>
    <t>Gestión de atenciones de solicitudes recibidas por inscripción a los CENDIS de la Alcaldía.</t>
  </si>
  <si>
    <t>Mide el porcentaje del número gestiones realizadas entre el numero de gestiones programadas.</t>
  </si>
  <si>
    <t>Se gestionaron y recibieron 128 solicitudes por inscripción a los CENDIS de la Alcaldía.</t>
  </si>
  <si>
    <t>02CD10E200</t>
  </si>
  <si>
    <t>Apoyos en especie de la Línea de Acción "Apoyo Social de Servicios Funerarios" entregados.</t>
  </si>
  <si>
    <t>Emisión de convocatoria y requisitos para el otorgamiento de "Apoyo Social de Servicios Funerarios".</t>
  </si>
  <si>
    <t>Servicios de Asesorías Jurídicas realizadas.</t>
  </si>
  <si>
    <t>Se han brindado 1,249 asesorias jurídicas a la ciudadana que asisitó a esta Alcaldia, por problemas en temas laborales, familiares, con visitas de verificación, procedimientos administrativos, mercantiles.</t>
  </si>
  <si>
    <t>Número de solicitudes atendidas por Asesorías Jurídicas.</t>
  </si>
  <si>
    <t>Mide el porcentaje del número de solicitudes atendidas entre el numero de solicitudes recibidas.</t>
  </si>
  <si>
    <t>Se han atendido 1,249 solicitudes brindándo asesoria jurídica a la ciudadana que asisitó a esta Alcaldia, por problemas en temas laborales, familiares, con visitas de verificación, procedimientos administrativos, mercantiles.</t>
  </si>
  <si>
    <t>Trámites ciudadanos ingresados mediante la Ventanilla Única de Tramites (V.U.T.) atendidos.</t>
  </si>
  <si>
    <t>Mide el porcentaje del número de tramites atendidos entre el numero de trámites recibidos.</t>
  </si>
  <si>
    <t>Se llevaron a cabo 1,120 trámites ciudadanos ingresados mediante la Ventanilla Única de Tramites (V.U.T.) atendidos.</t>
  </si>
  <si>
    <t>Número de solicitudes de trámites ingresados procedentes o autorizados mediante la (V.U.T.)</t>
  </si>
  <si>
    <t>Mide el porcentaje del número de solicitudes atendidas entre el numero de solicitudes ingresadas.</t>
  </si>
  <si>
    <t>Se ingresaron 337 solicitudes de trámites, de los cuales 179 se autorizaron y 124 no procedieron mediante la (V.U.T.)</t>
  </si>
  <si>
    <t xml:space="preserve">Actividades para la prevención del delito realizadas. </t>
  </si>
  <si>
    <t>Se llevaron a cabo 184 actividades lúdicas y deportivas en escuelas de nivel primareia y secundaria, con alumnos, padres de familia y profesores.</t>
  </si>
  <si>
    <t>Capacitaciones en diferentes disciplinas y herramientas policiales para la prevención del delito realizadas.</t>
  </si>
  <si>
    <t>Mide el porcentaje del número de capacitaciones realizadas entre el numero de capacitaciones programadas.</t>
  </si>
  <si>
    <t>Se llevaron a cabo 5 capacitaciones  en diferentes disciplinas y herramientas policiales para la prevención del delito, en el Auditorio Emiliano Zapata</t>
  </si>
  <si>
    <t xml:space="preserve">Pláticas de prevención del delito en Escuelas de nivel básico y medio superior de la Alcaldía realizadas. </t>
  </si>
  <si>
    <t>Mide el porcentaje del número de platicas realizadas entre el numero de platicas programadas.</t>
  </si>
  <si>
    <t xml:space="preserve">Se llevaron a cabo 116 pláticas de prevención del delito en 03 escuelas de nivel básico y 08 de nivel medio superior de la Alcaldía. </t>
  </si>
  <si>
    <t>C4A3</t>
  </si>
  <si>
    <t xml:space="preserve">Operativos de liberación de vialidades mediante el retiro de vehículos chatarra y/o abandonados dentro de la demarcación de la Alcaldía realizados. </t>
  </si>
  <si>
    <t>Mide el porcentaje del número de operativos realizados entre el numero de operativos programados.</t>
  </si>
  <si>
    <t>Se llevaron a cabo 285 operativos de liberación de vialidades, en la cual se retiraron un total de 288 vehículos chatarra y/o abandonados de la vía pública, en todas las colonias de la demarcación.</t>
  </si>
  <si>
    <t>C4A4</t>
  </si>
  <si>
    <t>Operativos de liberación de vialidades mediante retiro de “bienes mostrencos” dentro de la demarcación de la Alcaldía realizados.</t>
  </si>
  <si>
    <t>Se llevaron a cabo 12 operativos de liberación de vialidades mediante retiro de “bienes mostrencos” dentro de la demarcación de la Alcaldía. En las colonias El Tanque, San Bernaé Ocotepec, Las Cruces, San Franciscio, San Jerónimo Aculco y Santa Teresa.</t>
  </si>
  <si>
    <t xml:space="preserve">Recorridos de Seguridad realizados en Colonias de la Alcaldía. </t>
  </si>
  <si>
    <t>Mide el porcentaje del número de recorridos realizados entre el numero de recorridos programados.</t>
  </si>
  <si>
    <t xml:space="preserve">Se llevaron a cabo 97,000 recorridos de Seguridad en todas las Colonias de la Alcaldía. </t>
  </si>
  <si>
    <t>Programación de recorridos de Seguridad realizados en colonias de la Alcaldía.</t>
  </si>
  <si>
    <t>Se llevaron a cabo 97,000 programaciones de recorridos de Seguridad en todas las colonias de la Alcaldía.</t>
  </si>
  <si>
    <t xml:space="preserve">Operativos de Seguridad realizados dentro de la Alcaldía. </t>
  </si>
  <si>
    <t>Se llevaron a cabo 47 operativos de Seguridad dentro de la Alcaldía, en los límites de las Alcaldías de Tlalpan y Álvaro Obregón.</t>
  </si>
  <si>
    <t xml:space="preserve">Programación de Operativos de Seguridad en la Alcaldía. </t>
  </si>
  <si>
    <t>Se llevaron a cabo 26 operativos de Seguridad dentro de la Alcaldía, en los límites de las Alcaldías de Tlalpan y Álvaro Obregón.</t>
  </si>
  <si>
    <t>Mantenimiento y Ampliación de la Red de Cámaras de Vigilancia realizados.</t>
  </si>
  <si>
    <t>Mide el porcentaje del número de mantenimientos realizados entre el numero de mantenimientos programados.</t>
  </si>
  <si>
    <t>Se llevaron a cabo 722 mantenimientos de la Red de Cámaras de Vigilancia.</t>
  </si>
  <si>
    <t>Atención de solicitudes por servicios de mantenimiento y ampliación de la Red de Cámaras de Vigilancia.</t>
  </si>
  <si>
    <t>Se atendieron 650 solicitudes por servicios de mantenimiento y 00 ampliación de la Red de Cámaras de Vigilancia.</t>
  </si>
  <si>
    <t xml:space="preserve">Apoyos económicos entregados mediante la Línea de Acción Social "Reconocimiento a Policías". </t>
  </si>
  <si>
    <t xml:space="preserve">Emisión de Convocatoria y Requisitos para Línea de Acción Social "Reconocimiento a Policías". </t>
  </si>
  <si>
    <t>02CD10F037</t>
  </si>
  <si>
    <t>Realizar ferias, cursos, talleres y eventos para el fortalecimiento económico de empleo y turismo.</t>
  </si>
  <si>
    <t xml:space="preserve">Se realizaron 4 cursos de capacitación para poder acceder a un crédito FONDESO, con una asistencia de 234  personas, Se llevaron a cabo dos ferias: 10° Campeonato del Conejo de la Raza Gigante de Flandes  y la Feria del Campo, Sabor y Tradición Contrerense. Se impartieron 4 cursos de ventas, oficina móvil del programa "Jóvenes Construyendo el Futuro, Feria del Empleo y Salud Juvenil, Reclutamiento a adultos mayores y migrantes, Feria del Empleo Conecta y Trabaja, dando un total atendido de 950 buscadores de  empleo. Se llevó a cabo la impartición de dos cursos para el fortalecimiento del Turismo dentro de la demarcación, con una asistencia de 90 personas. </t>
  </si>
  <si>
    <t>Difusión de las ferias, cursos, talleres y eventos para el fortalecimiento de empleo y turismo.</t>
  </si>
  <si>
    <t>Mide el porcentaje del número de difusiones realizadas entre número de difusiones programadas.</t>
  </si>
  <si>
    <t>Se realizó la difusión de las actividades desarrolladas de la Dirección General de Desarrollo, Fomento Económico y Economía Circular, en las diferentes colonias de la Alcaldía, a tráves de las redes sociales, la página web de la Alcaldía y volanteo.</t>
  </si>
  <si>
    <t>Brindar apoyos económicos mediante la Línea de Acción Social "Bienestar para el Emprendimiento".</t>
  </si>
  <si>
    <t>Emisión de Convocatoria para el apoyo económico de la Línea de Acción Social "Bienestar para el Emprendimiento".</t>
  </si>
  <si>
    <t>Brindar apoyos económicos mediante la Línea de Acción Social Fortalecimiento a la Economía Popular.</t>
  </si>
  <si>
    <t>Emisión de Convocatoria para el apoyo económico de la Línea de Acción Social Fortalecimiento a la Economía Popular.</t>
  </si>
  <si>
    <t>02CD10K023</t>
  </si>
  <si>
    <t>Mantenimiento de vialidades secundarías realizados (metros cuadrados)</t>
  </si>
  <si>
    <t>Mide el porcentaje del número de mantenimientos realizados entre número de mantenimientos programados.</t>
  </si>
  <si>
    <t>Se realizaron 18,218.00 m2 de mantenimiento de vialidades secundarías. (metros cuadrados)</t>
  </si>
  <si>
    <t>Proyectos para el mantenimiento de vialidades secundarias realizados</t>
  </si>
  <si>
    <t>Mide el porcentaje del número de proyectos realizados entre número de proyectos programados.</t>
  </si>
  <si>
    <t>Se han realizado 2 proyectos de mantenimiento de vialidades secundarias.</t>
  </si>
  <si>
    <t xml:space="preserve">Colocación de Alumbrado Público ejecutado </t>
  </si>
  <si>
    <t>Mide el porcentaje del número de colocaciones realizados entre número de colocaciones programados.</t>
  </si>
  <si>
    <t>Se realizaron 1,436 servicios de colocación de Alumbrado Público y excavación para 5 bases de postes.</t>
  </si>
  <si>
    <t>Proyectos para la colocación de alumbrado público realizados</t>
  </si>
  <si>
    <t>El proyecto se realizó en el primer trimestre enero- marzo 2025</t>
  </si>
  <si>
    <t xml:space="preserve">Mantenimiento a edificios y/o espacios públicos y deportivos realizados </t>
  </si>
  <si>
    <t>Se realizaron 14 servicios de mantenimiento a espacios públicos.</t>
  </si>
  <si>
    <t>Proyectos para el mantenimiento de edificios y/o espacios públicos realizados</t>
  </si>
  <si>
    <t xml:space="preserve">Se han realizado 10 proyectos de mantenimiento de edificios y espacios públicos. </t>
  </si>
  <si>
    <t>Mantenimiento a la red de distribución de agua potable realizado (metros lineales)</t>
  </si>
  <si>
    <t>Se realizaron 2,484 ml de Mantenimiento a la red de distribución de agua potable (metros lineales).</t>
  </si>
  <si>
    <t>Proyectos para el mantenimiento a la red de distribución de agua potable realizado</t>
  </si>
  <si>
    <t>Mantenimiento a la red secundaría de drenaje y alcantarillado realizado (metros cuadrados)</t>
  </si>
  <si>
    <t>Se han realizado 1,105 ml de mantenimiento a la red secundaría de drenaje y alcantarillado(metros cuadrados).</t>
  </si>
  <si>
    <t>Proyectos para el mantenimiento a la red secundaria de drenaje y alcantarillado realizado</t>
  </si>
  <si>
    <t xml:space="preserve">Se han realizado 2 proyectos para el mantenimiento de la red secundaria de drenaje y alcantarillado. </t>
  </si>
  <si>
    <t>02CD10N001</t>
  </si>
  <si>
    <t xml:space="preserve">Acciones de Protección Civil, mediante Servicios de Atención Médica Prehospitalaria y de Atención a Emergencias de Riesgo realizadas. </t>
  </si>
  <si>
    <t>Mide el porcentaje del número de servicios de atención atendidos entre el número de servicios de atencion solicitados.</t>
  </si>
  <si>
    <t>Se realizaron 1,994 acciones de protección civil para salvaguardar la integridad fisica de las personas, sus bienes y su entorno ante fenomenos naturales o causados por el hombre, atra ves de acciones de prevencion, auxilio y recuperación.</t>
  </si>
  <si>
    <t>Adquisición de insumos para la Atención de Servicios Pre hospitalarios realizados.</t>
  </si>
  <si>
    <t>Mide el porcentaje del número de adquisiciones realizados entregados entre número de adquisiciones programados.</t>
  </si>
  <si>
    <t>Sin actividad en el trimestre.</t>
  </si>
  <si>
    <t>Servicios de Atención Médica Prehospitalaria realizados.</t>
  </si>
  <si>
    <t>Se realizaron 655 servicios de atención médica.</t>
  </si>
  <si>
    <t xml:space="preserve">Actividades de Capacitación para el Personal y Brigadistas de Protección Civil, así como a la población en general realizados. </t>
  </si>
  <si>
    <t>Mide el porcentaje del número de actividades realizadas entre el número de actividades programadas.</t>
  </si>
  <si>
    <t>Se han realizado 7 actividades de capacitación al personal de Protección Civil y Corena .</t>
  </si>
  <si>
    <t>Difusiones de Capacitaciones al Personal, Brigadas y Público en General en materia de Protección Civil realizadas.</t>
  </si>
  <si>
    <t>Mide el porcentaje del número de difusiones realizadas entre el número de difusiones programadas.</t>
  </si>
  <si>
    <t xml:space="preserve">Se realizaron capacitaciones en materia de primeros auxilios basicos, comando de incidentes, uso y manejo de extintores  al personal de estructura de la alcaldia </t>
  </si>
  <si>
    <t>Capacitación del Personal en materia de Protección Civil realizados.</t>
  </si>
  <si>
    <t>Mide el porcentaje del número de capacitaciones realizadas entre el número de capacitaciones programadas.</t>
  </si>
  <si>
    <t>Se capacito el personal de proteccion civil en curso de arboles y brigadas de proteccion civil.</t>
  </si>
  <si>
    <t>Capacitación para Brigadas de Protección Civil realizados.</t>
  </si>
  <si>
    <t>C2A4</t>
  </si>
  <si>
    <t>Capacitación para el público en general de Protección Civil realizados.</t>
  </si>
  <si>
    <t xml:space="preserve">Actividades de gestión de Opiniones de Riesgo dentro de la demarcación de la Alcaldía realizados. </t>
  </si>
  <si>
    <t>Se realizarón visitas a los ciudadanos que solicitaron Opiniones Tecnias de Riesgo para determinar el grado de riesgo de su petición.</t>
  </si>
  <si>
    <t>Atención y gestión de solicitudes de la población para opiniones de riesgo realizadas.</t>
  </si>
  <si>
    <t>Mide el porcentaje del número de solicitudes atendidas entre el número de solicitudes recibidas.</t>
  </si>
  <si>
    <t>Se llevarón a cabo la realizaciones de documentos (OTIR), en la cuales se determina el grado de riesgo de alguna vivienda, talud, árbol o inmueble en general</t>
  </si>
  <si>
    <t>Ejecución de opiniones de riesgo emitidas a la población atendidas.</t>
  </si>
  <si>
    <t>Mide el porcentaje del número de opiniones atendidas entre el número de atenciones recibidas.</t>
  </si>
  <si>
    <t>Se hizó entrega a la ciudadania de documentos (OTIR), que solicitarón por medio del CESAC, para que puedan dar seguimimiento a los tramites que conlleven a tener algún riesgo.</t>
  </si>
  <si>
    <t xml:space="preserve">Actividades de mitigación de riesgos dentro de la demarcación de la Alcaldía realizados. </t>
  </si>
  <si>
    <t>Se han realizado 57 actividades de mitigación de riesgos realizando recorridos con dos brigadas de personal operativo para la detección de riesgos a la ciudadania en temporada de lluvias.</t>
  </si>
  <si>
    <t>Programación de recorridos para la detección de Riesgos realizados.</t>
  </si>
  <si>
    <t>Mide el porcentaje del número de recorridos realizados entre el número de recorridos programados.</t>
  </si>
  <si>
    <t>Se han realizado 42 programaciones de recorridos para la detección de riesgos.</t>
  </si>
  <si>
    <t>Ubicación de Senderos Escolares para mitigar riesgos realizados.</t>
  </si>
  <si>
    <t>Mide el porcentaje del número de ubicaciones atendidos entre el número de ubicaciones programadas.</t>
  </si>
  <si>
    <t>Ejecución de recorridos para la detección de Riesgos realizados.</t>
  </si>
  <si>
    <t xml:space="preserve">Se han ejecutado 51 recorridos canalizando al area de la JUD Operativa de proteccion Civil, los puntos donde existen riesgos, para que asista el personal Operativo a mitigarlos. </t>
  </si>
  <si>
    <t>Ejecución de recorridos para la detección de Senderos Escolares realizados.</t>
  </si>
  <si>
    <t>02CD10R002</t>
  </si>
  <si>
    <t>Proyectos de Presupuesto Participativo a ejecutar</t>
  </si>
  <si>
    <t>Mide el porcentaje del número de proyectos evaluados entre el numero de proyectos recibidos.</t>
  </si>
  <si>
    <t>Al cierre del tercer trimestre del 2025, no se ha llevado a cabo alguna actividad referente a la ejecución de proyectos ganadores del Presupuesto  Participativo.</t>
  </si>
  <si>
    <t>Organización de reuniones para ratificación de los Proyectos a ejecutar</t>
  </si>
  <si>
    <t>Mide el porcentaje del número de reuniones realizadas entre el numero de reuniones programdas.</t>
  </si>
  <si>
    <t xml:space="preserve">EL Presupuesto Participativo 2025, aún no se ejecuta debido a que estamos en el periodo de Conformación de Comités de Ejecución y Vigilancia de los proyectos ganadores del 2025. </t>
  </si>
  <si>
    <t>Seguimiento al Presupuesto Participativo con los Comités de Ejecución y Vigilancia realizados</t>
  </si>
  <si>
    <t xml:space="preserve">EL Presupuesto Participativo 2025, aún no se ejecuta debido a que estamos en el periodo de asambleas con los  Comités de Ejecución y Vigilancia de los proyectos ganadores del 2025. </t>
  </si>
  <si>
    <t>Organización de recorridos de inspección de los diversos Proyectos ganadores emanados del proceso de la consulta ciudadana sobre Presupuesto Participativo</t>
  </si>
  <si>
    <t>02CD10S229</t>
  </si>
  <si>
    <t>Brindar Apoyos económicos mediante el Programa Social "Mujeres Transformadoras".</t>
  </si>
  <si>
    <t>Se han otorgado 1,120 apoyos económicos mediante el Programa Social "Mujeres Transformadoras".</t>
  </si>
  <si>
    <t>Emisión de Convocatoria y requisitos para el apoyo económico del Programa Social "Mujeres Transformadoras".</t>
  </si>
  <si>
    <t>Se llevo a cabo 1 emisión de Convocatoria y requisitos para el apoyo económico del Programa Social "Mujeres Transformadoras".</t>
  </si>
  <si>
    <t>02CD10U048</t>
  </si>
  <si>
    <t>Apoyos en especie mediante la Línea de Acción Social “Día de las Madres”.</t>
  </si>
  <si>
    <t>No se ejecuto en el periodo.</t>
  </si>
  <si>
    <t>Emisión de Convocatoria y requisitos para el apoyo en especie de la Línea de Acción Social “Día de las Madres”.</t>
  </si>
  <si>
    <t>Apoyos en especie mediante la Línea de Acción Social “Construyendo puentes de Igualdad”.</t>
  </si>
  <si>
    <t>Se otorgaron 195 apoyos economicos al cierre del trimestre.</t>
  </si>
  <si>
    <t>Emisión de Convocatoria y requisitos para el apoyo económico de la Línea de Acción Social “Construyendo puentes de Igualdad”.</t>
  </si>
  <si>
    <t>Se publico 1 convocatoria para llevar a cabo la línea de acción social.</t>
  </si>
  <si>
    <t>Apoyos en especie mediante la Línea de Acción Social “Abrazo de Invierno”.</t>
  </si>
  <si>
    <t>Se llevará a cabo hasta el Cuarto Trimestre.</t>
  </si>
  <si>
    <t>Emisión de Convocatoria y requisitos para el apoyo en especie de la Línea de Acción Social “Abrazo de Invierno”.</t>
  </si>
  <si>
    <t>Apoyos en especie mediante la Línea de Acción Social “Navidad con Sabor”.</t>
  </si>
  <si>
    <t>Emisión de Convocatoria y requisitos para el apoyo en especie de la Línea de Acción Social “Navidad con Sabor”.</t>
  </si>
  <si>
    <t>Apoyos en especie mediante la Línea de Acción Social “Navidad en Comunidad (Posadas)”.</t>
  </si>
  <si>
    <t>Emisión de Convocatoria y requisitos para el apoyo en especie de la Línea de Acción Social “Navidad en Comunidad (Posadas)”.</t>
  </si>
  <si>
    <t>02CD11E187</t>
  </si>
  <si>
    <t>02CD11</t>
  </si>
  <si>
    <t>Alcaldía Miguel Hidalgo</t>
  </si>
  <si>
    <t>Residuos sólidos recolectados (domiciliarios, mercados públicos, papeleras, heces caninas y emergencias urbanas)</t>
  </si>
  <si>
    <t>Mide el porcentaje de avance de la recolección de residuos solidos</t>
  </si>
  <si>
    <t>Se recolectaron 207,522 toneladas de residuos sólidos a través de las siguientes acciones: separación domiciliaria de orgánicos e inorgánicos con el apoyo de la ciudadanía; barrido manual y mecánico; recolección de desechos en papeleras y contenedores para heces caninas; levantamiento de tiraderos en la vía pública; recolección de residuos en mercados públicos, así como jornadas de limpieza y lavado urbano.</t>
  </si>
  <si>
    <t>Programación de jornadas</t>
  </si>
  <si>
    <t>Mide el porcentaje de avance de las jornadas de trabajo</t>
  </si>
  <si>
    <t>Se realizaron 273 Jornadas de recolección de residuos sólidos.</t>
  </si>
  <si>
    <t>Barrido manual y mecánico realizado</t>
  </si>
  <si>
    <t>Mide el Porcentaje de avance del Barrido Manual y Mecánico Realizado</t>
  </si>
  <si>
    <t>61,461 kilómetros de barrido en la vía púbica (49,210 km. de barrido manual y 12,251 km de barrido mecánico).</t>
  </si>
  <si>
    <t>Programación de jornadas de barrido manual y mecánico</t>
  </si>
  <si>
    <t xml:space="preserve">Mide el porcentaje de avance de las jornadas de barrido manual y mecánico realizadas </t>
  </si>
  <si>
    <t xml:space="preserve">Se realizaron 273 Jornadas de barrido (manual y mecánico). </t>
  </si>
  <si>
    <t>Alumbrado público en vías secundarias rehabilitado (cableado, base de poste roto, cambio de refaccione en parques, jardines y sendero seguro)</t>
  </si>
  <si>
    <t>Mide el porcentaje de avance del mantenimiento y rehabilitación de la infraestructura del alumbrado Público de vías secundarias</t>
  </si>
  <si>
    <t>Durante el tercer trimestre, se llevaron a cabo 10,860 mantenimientos, rehabilitaciones, sustitución, instalación y conservación del alumbrado público, mismos que corresponden a: 9,445 mantenimientos preventivo y correctivo (reparaciones); 391 sustitución de luminaria nueva; 1,024 sustitución de luminarias de recuperación.</t>
  </si>
  <si>
    <t>Mide el porcentaje de avance en la atención de reportes</t>
  </si>
  <si>
    <t xml:space="preserve">Durante el tercer trimestre, ingresaron mediante la Plataforma del Centro de Servicios y Atención ciudadana (CESAC) 2,643 folios; de los cuales 2,429 se concluyeron satisfactoriamente y 214 están en proceso de atención. </t>
  </si>
  <si>
    <t xml:space="preserve">Mantenimiento a los postes de alumbrado público (limpieza y colocación de tapas faltantes) realizado </t>
  </si>
  <si>
    <t xml:space="preserve">Mide el porcentaje de avance del mantenimiento a postes de alumbrado público </t>
  </si>
  <si>
    <t>Durante el tercer trimestre, se han brindado el mantenimiento a  42 postes de alumbrado público</t>
  </si>
  <si>
    <t xml:space="preserve">Atención a reportes </t>
  </si>
  <si>
    <t>Durante el tercer trimestre, ingresaron mediante la Plataforma del Centro de Servicios y Atención ciudadana (CESAC) 2,643 folios; de los cuales 54 corresponden a solicitud de postes de alumbrado público, los cuales 13 están en proceso de atención y 41 concluidos.</t>
  </si>
  <si>
    <t>Mantenimiento e instalación de luminarias de fachadas conectadas a la corriente domiciliaria realizados</t>
  </si>
  <si>
    <t>Mide el porcentaje de luminarias de fachadas atendidas</t>
  </si>
  <si>
    <t>Durante el tercer trimestre se han reparado 727 luminarias de fachada.</t>
  </si>
  <si>
    <t>Mide el porcentaje de avance en las jornadas de mantenimiento</t>
  </si>
  <si>
    <t>Se realizaron 273 jornadas de mantenimiento preventivo y correctivo</t>
  </si>
  <si>
    <t xml:space="preserve">Mantenimiento preventivo y correctivo integral a áreas verdes (poda de pasto, barrido de áreas verdes, deshierbe, riego, poda de setos, cajeteo de árboles, plantación de ornamentales etc.) </t>
  </si>
  <si>
    <t xml:space="preserve">Mide el porcentaje de avance del mantenimiento de áreas verdes realizado </t>
  </si>
  <si>
    <t xml:space="preserve">Se realizaron trabajos de mantenimiento de áreas verdes tales como: Barrido, deshierbe,  retiro de tocon, papeleo, recolección y traslado de desechos, derribo de sujetos forestales secos o en riesgo, poda de sujetos forestales, poda de raíces, poda de césped, poda de seto, riego con toma de agua, riego con pipa, plantación de árboles, plantación de ornamentales y cultivo de jardineras.
</t>
  </si>
  <si>
    <t>Mide el porcentaje de avance de las jornadas</t>
  </si>
  <si>
    <t>Se realizaron 273 Jornadas</t>
  </si>
  <si>
    <t>Recolección de desecho vegetal en vía pública</t>
  </si>
  <si>
    <t>Mide el porcentaje del avance de la recolección de desecho vegetal</t>
  </si>
  <si>
    <t xml:space="preserve">Recolección y traslado de desecho vegetal producto de los trabajos realizados </t>
  </si>
  <si>
    <t>Mide el porcentaje de avance de las jornadas de mantenimiento de áreas verdes</t>
  </si>
  <si>
    <t xml:space="preserve">Mantenimiento y rehabilitación en vialidades secundarias de la carpeta asfáltica (bacheo) realizado </t>
  </si>
  <si>
    <t>Mide el porcentaje de avance del mantenimiento, conservación y rehabilitación en vialidades secundarias</t>
  </si>
  <si>
    <t>Se le dio mantenimiento a la carpeta asfáltica reparando 26,826.75m² y representado en 5207 baches, en las diferentes colonias de la alcaldía como son: Bosques de las Lomas, Lomas Altas, Lomas de Bezares, Lomas de Chapultepec, Los Manzanos, México Nuevo, Polanco, San Juanico, Un Hogar para Nosotros, Verónica Anzures, Anzures, Escandón, Plutarco Elías Calles, Popotla, San Miguel Chapultepec, Tacuba, Tacubaya, Torre Blanca, etc.</t>
  </si>
  <si>
    <t>Se programaron 268 Jornadas</t>
  </si>
  <si>
    <t>Mantenimiento conservación y rehabilitación del señalamiento horizontal en vialidades secundarias realizadas</t>
  </si>
  <si>
    <t>Mide el porcentaje de avance del mantenimiento, conservación y rehabilitación del señalamiento horizontal  en vialidades secundarias</t>
  </si>
  <si>
    <t>Se brindó el mantenimiento en señalamiento vertical y horizontal con 608,643.24 metros lineales de 630,000.00 metros lineales programados en el período que comprende de enero a septiembre de este ejercicio fiscal 2025 en los cruceros para poder contar con mayor seguridad y movilidad para los peatones, conductores y ciclistas que transiten en las diferentes vialidades secundarias de la Alcaldía Miguel Hidalgo.</t>
  </si>
  <si>
    <t>Se programaron 270 Jornadas</t>
  </si>
  <si>
    <t>Talleres de educación ambiental en escuelas de educación básica impartidos</t>
  </si>
  <si>
    <t>Mide el porcentaje de avance de cursos y platicas de concientización.</t>
  </si>
  <si>
    <t xml:space="preserve">Se imparten talleres de educación ambiental para la concientización y cuidado del medio ambiente </t>
  </si>
  <si>
    <t xml:space="preserve">Calendarización de talleres de educación ambiental </t>
  </si>
  <si>
    <t>Mide el porcentaje de avance en la calendarización de cursos y platicas de concientización.</t>
  </si>
  <si>
    <t xml:space="preserve">Se programan al menos 15 talleres al mes </t>
  </si>
  <si>
    <t>Mide el porcentaje de avance en la recuperación y mejoramiento del espacio público (Reverdece)</t>
  </si>
  <si>
    <t>Programa orientado a la recuperación y mejoramiento de las áreas verdes, a través de acciones de plantación, rehabilitación de suelos, riego, limpieza y mantenimiento integral.</t>
  </si>
  <si>
    <t>Mide el porcentaje de avance en las jornadas de trabajo</t>
  </si>
  <si>
    <t>Se programa al menos un evento Reverdece por cada semana</t>
  </si>
  <si>
    <t>02CD11E188</t>
  </si>
  <si>
    <t>Eventos y actividades deportivas realizadas</t>
  </si>
  <si>
    <t>Porcentaje de avance de los eventos y actividades deportivas realizadas</t>
  </si>
  <si>
    <t>Se llevaron a cabo 225 eventos deportivos, entre torneos, exhibiciones y clases de distintas disciplinas —box, artes marciales, natación, futbol, basquetbol, voleibol, skate y deportes adaptados—, destacando las celebraciones del Día Internacional de la Mujer, el Día del Deporte para el Desarrollo y la Paz, el Día del Orgullo LGBTQ+, el Día del Abuelo, el Día de las Madres, la Semana Americana del Deporte y el 87 aniversario del Deportivo Plan Sexenal.</t>
  </si>
  <si>
    <t xml:space="preserve">Programación y gestión de espacios </t>
  </si>
  <si>
    <t xml:space="preserve">Porcentaje de avance de la programación de eventos y actividades deportivas                                                                                   </t>
  </si>
  <si>
    <t>Conforme a lo programado se cumplieron con los 225 eventos y actividades programados.</t>
  </si>
  <si>
    <t>Eventos culturales realizados</t>
  </si>
  <si>
    <t xml:space="preserve">Mide el porcentaje de avance de eventos culturales realizados </t>
  </si>
  <si>
    <t>Se realizaron 225 eventos culturales y artísticos en la Alcaldía Miguel Hidalgo. Las actividades incluyeron cuenta cuentos, proyecciones del Cinemóvil MH, exhibiciones de ParqueArteMH, obras de teatro, presentaciones musicales, exposiciones fotográficas y ferias juveniles, además de programas como Noche de Museos, avistamientos solares en colaboración con UNIVERSUM, concursos culturales y sesiones del Consejo de Cultura. Destacaron las celebraciones del Día del Niño, el concurso “El Arte de Ser Mamá”, la donación de un busto de Nelson Mandela y el concurso “Al Son que me Toquen”.</t>
  </si>
  <si>
    <t xml:space="preserve">Difusión de eventos culturales </t>
  </si>
  <si>
    <t xml:space="preserve">Mide el avance en la difusión de la Cartelera Cultural mensual </t>
  </si>
  <si>
    <t>Las carteleras y materiales digitales (e-cards) de los eventos fueron promovidos mediante las redes sociales oficiales de la Alcaldía Miguel Hidalgo.</t>
  </si>
  <si>
    <t>Apoyos en especie entregados (juguetes, aguinaldos y piñatas)</t>
  </si>
  <si>
    <t xml:space="preserve">Mide el porcentaje de avance en la entrega de apoyos </t>
  </si>
  <si>
    <t>Corresponde a la entrega de los apoyos de la acción social "Tradiciones Mexicanas"</t>
  </si>
  <si>
    <t>Publicación de Lineamientos de Operación de la Acción Social "Tradiciones mexicanas"</t>
  </si>
  <si>
    <t xml:space="preserve">Mide el porcentaje de avance en la publicación de las reglas de operacion de la  acción social </t>
  </si>
  <si>
    <t>Publicación de los lineamientos de la acción social "Tradiciones Mexicanas"</t>
  </si>
  <si>
    <t xml:space="preserve">Eventos del Programa Muévete MH realizados </t>
  </si>
  <si>
    <t xml:space="preserve">Mide el porcentaje de avance de eventos del Programa Muévete MH  realizados al año </t>
  </si>
  <si>
    <t>Con el objetivo de fomentar el uso de la bicicleta y otras modalidades de movilidad sustentable, así como de fortalecer la apropiación del espacio público en la Alcaldía Miguel Hidalgo, durante el tercer trimestre de 2025 se llevaron a cabo tres ediciones del programa “Muévete en Miguel Hidalgo”. Dichas jornadas se realizaron en las vialidades Julio Verne, Presidente Masaryk y Mariano Escobedo, los días domingo 6 de julio, 3 de agosto y 7 de septiembre.</t>
  </si>
  <si>
    <t>Difusión del Programa Muévete MH</t>
  </si>
  <si>
    <t xml:space="preserve">Mide el avance porcentual en la difusión el Programa Muévete MH en el año </t>
  </si>
  <si>
    <t>Se realizaron 36 publicaciones en las redes sociales oficiales de la Alcaldía Miguel Hidalgo, con el propósito de informar a la ciudadanía, invitar a su participación y dar seguimiento a las actividades del programa “Muévete en Miguel Hidalgo”. Estas acciones de comunicación generaron una amplia interacción ciudadana, reflejada en comentarios, reacciones y compartidos que contribuyeron a fortalecer la participación comunitaria en el evento.</t>
  </si>
  <si>
    <t xml:space="preserve">Carreras Ciclistas del Futuro realizadas </t>
  </si>
  <si>
    <t xml:space="preserve">Mide el porcentaje de avance en las carreras realizadas </t>
  </si>
  <si>
    <t>Se llevaron a cabo nueve carreras infantiles dirigidas a niñas y niños de entre 6 y 12 años, con el objetivo de promover el uso recreativo de la bicicleta como una estrategia para impulsar la movilidad activa y fomentar estilos de vida saludables en la demarcación. Estas actividades no solo contribuyeron al desarrollo físico y recreativo de la niñez, sino que también fortalecieron la convivencia familiar y comunitaria en un entorno seguro y accesible.</t>
  </si>
  <si>
    <t>Difusión de la Carrera Ciclistas del Futuro</t>
  </si>
  <si>
    <t>Mide el avance porcentual en la difusión  de la Carrera Ciclistas del Futuro en el año</t>
  </si>
  <si>
    <t>Se realizaron 36 publicaciones en las redes sociales oficiales de la Alcaldía Miguel Hidalgo, con el propósito de promover la participación infantil en la Carrera Ciclistas del Futuro y dar a conocer las actividades orientadas a impulsar la movilidad activa y el uso recreativo de la bicicleta. Estas acciones de comunicación generaron una destacada interacción ciudadana, reflejada en reacciones, comentarios y compartidos, lo que contribuyó a fortalecer la participación comunitaria y el interés en torno al evento.</t>
  </si>
  <si>
    <t xml:space="preserve">Clases de ciclismo brindadas </t>
  </si>
  <si>
    <t>Mide el avance porcentual de personas que se les impartio clases de ciclismo</t>
  </si>
  <si>
    <t>Se impartieron clases de ciclismo dirigidas tanto a personas interesadas en aprender a andar en bicicleta como a quienes buscaban perfeccionar sus habilidades. Las sesiones estuvieron abiertas a participantes de todas las edades, a partir de los 3 años, con el propósito de fomentar el uso de la bicicleta como una alternativa de movilidad eficiente, accesible y saludable en el entorno urbano. Estas actividades contribuyeron no solo al desarrollo de habilidades de conducción y seguridad vial, sino también a la integración comunitaria y a la promoción de estilos de vida más activos y sostenibles.</t>
  </si>
  <si>
    <t>Vinculación con instituciones</t>
  </si>
  <si>
    <t>Mide el avance porcentual de las vinculaciones en el año</t>
  </si>
  <si>
    <t>Se establecieron vínculos estratégicos con diversas instituciones con el propósito de promover el uso de la bicicleta como una alternativa de transporte saludable y sostenible. Estas colaboraciones permitieron consolidar alianzas con escuelas, empresas y otras organizaciones comprometidas con el fomento de la movilidad activa en la ciudad.</t>
  </si>
  <si>
    <t>02CD11E189</t>
  </si>
  <si>
    <t>Servicios de prevención y atención a la salud brindados a través de las jornadas de salud.</t>
  </si>
  <si>
    <t>Mide el porcentaje de servicios de salud otorgados a través de las jornadas de salud</t>
  </si>
  <si>
    <t>Se atendió a 5,077 personas en las jornadas de salud, a quienes se les brindaron 26,748 servicios en total. Entre ellos destacan: toma de tensión arterial (4,333), oxigenación (4,318), frecuencia cardiaca (4,303), temperatura (4,340), peso (3,046), glucosa capilar (4,162), así como consultas de medicina general (688) y ginecología (113), realización de certificados médicos (147), estudios de citología cervicovaginal (106) y mastografías (189).</t>
  </si>
  <si>
    <t>Programación de jornadas de salud</t>
  </si>
  <si>
    <t>Mide el porcentaje de avance en la realización de las jornadas de salud programadas</t>
  </si>
  <si>
    <t>Se llevaron a cabo 172 jornadas de salud, realizadas de lunes a viernes y también en fines de semana en el marco de eventos de la Alcaldía. Estas jornadas se desarrollaron en diversas colonias de la demarcación, acercando a la población servicios como toma de signos vitales, glucosa capilar, consulta médica general, consulta de ginecología, citología cervicovaginal y mastografía.</t>
  </si>
  <si>
    <t xml:space="preserve">Consultas médicas y psicológicas otorgadas en el Centro de Atención Integral del Consumo de Sustancias Psicoactivas "Vida Libre" </t>
  </si>
  <si>
    <t>Mide el porcentaje de avance de consultas médicas y psicológicas otorgadas en el Centro de Atención Integral del Consumo de Sustancias Psicoactivas "Vida Libre"</t>
  </si>
  <si>
    <t>El Centro de Atención Integral del Consumo de Sustancias Psicoactivas “Vida Libre” brindó un total de 1,005 atenciones, distribuidas en 790 consultas de psicología, 159 de medicina general y 56 citas de trabajo social.</t>
  </si>
  <si>
    <t xml:space="preserve">Difusión del Centro de Atención Integral del Consumo de Sustancias Psicoactivas "Vida Libre" </t>
  </si>
  <si>
    <t xml:space="preserve">Mide el porcentaje de avance en la difusión del Centro de Atención Integral del Consumo de Sustancias Psicoactivas </t>
  </si>
  <si>
    <t>Durante el tercer trimestre, la difusión del Centro se reforzó mediante la entrega de material impreso, como trípticos y volantes, a las personas que acudieron a las jornadas de salud. De manera complementaria, se aprovecharon las redes sociales oficiales de la Alcaldía para ampliar el alcance de la información y acercarla a un mayor número de habitantes.</t>
  </si>
  <si>
    <t>Apoyos económicos entregados a las personas con discapacidad permanente</t>
  </si>
  <si>
    <t xml:space="preserve">
Mide porcentualmente el avance en la entrega de apoyos económicos a personas con discapacidad permanente</t>
  </si>
  <si>
    <t>Acción sin avance programado</t>
  </si>
  <si>
    <t>Publicación de Reglas de Operación del Programa Social "Personas con Discapacidad Permanente"</t>
  </si>
  <si>
    <t>Mide el porcentaje de avance en la publicación de las reglas de operación</t>
  </si>
  <si>
    <t>Se realizó la publicación de las reglas de operación del programa social el 17 de febrero del 2025 en la Gaceta Oficial de la Ciudad de México, número 1549.</t>
  </si>
  <si>
    <t>02CD11E190</t>
  </si>
  <si>
    <t>Servicios veterinarios proporcionados en clínicas veterinarias</t>
  </si>
  <si>
    <t>Mide el porcentaje de avance en atenciones veterinarias proporcionadas en las clínicas veterinarias  (Legaria y Parque Salesiano), incluye consultas, vacunas, desparasitaciones, tratamientos y cirugías.</t>
  </si>
  <si>
    <t>A lo largo del periodo, las dos clínicas veterinarias de la Alcaldía Miguel Hidalgo sumaron 26,011 consultas médico-veterinarias, reflejando la alta demanda y el compromiso con la salud animal en la demarcación.</t>
  </si>
  <si>
    <t>Difusión de atención veterinaria en clínicas</t>
  </si>
  <si>
    <t>Mide el porcentaje de avance en difusión de atención veterinaria en clínicas.</t>
  </si>
  <si>
    <t>Se llevaron a cabo publicaciones en las redes oficiales de la Alcaldía Miguel Hidalgo para informar sobre los servicios veterinarios disponibles, con el objetivo de garantizar difusión y acceso a la ciudadanía</t>
  </si>
  <si>
    <t>Esterilización canina y felina proporcionadas en la Unidad Móvil de Esterilización</t>
  </si>
  <si>
    <t>Mide el porcentaje de avance en esterilizaciones caninas y felinas realizadas en la Unidad Móvil de Esterilización Canina y Felina.</t>
  </si>
  <si>
    <t>Durante el periodo reportado, los centros de atención animal de la Alcaldía Miguel Hidalgo llevaron a cabo esterilizaciones de perros y gatos, contribuyendo al control poblacional y al bienestar de las mascotas en la demarcación</t>
  </si>
  <si>
    <t xml:space="preserve">Difusión de jornadas de esterilización </t>
  </si>
  <si>
    <t>Mide el porcentaje de avance en difusión de jornadas semanales  de esterilización.</t>
  </si>
  <si>
    <t>Durante el periodo reportado, se llevaron a cabo jornadas de esterilización de perros y gatos, las cuales fueron promovidas a través de las redes sociales oficiales de la Alcaldía Miguel Hidalgo, garantizando difusión amplia y facilitando la participación de la ciudadanía en estas acciones de cuidado animal</t>
  </si>
  <si>
    <t>Visitas proporcionadas de la biodiversidad aviar endémica de la Ciudad de México en el Aviario Abraham Lincoln</t>
  </si>
  <si>
    <t>Mide el porcentaje de avance de visitantes en el Aviario Abraham Lincoln</t>
  </si>
  <si>
    <t>El Aviario Abraham Lincoln recibió 38,694 visitas, reflejando el interés y la participación de la ciudadanía en actividades de educación ambiental y conservación de la fauna</t>
  </si>
  <si>
    <t>Difusión del aviario a través de las publicaciones mensuales en las redes sociales oficiales de la Alcaldía Miguel Hidalgo</t>
  </si>
  <si>
    <t>Mide el porcentaje de avance de difusión del Aviario Abraham Lincoln</t>
  </si>
  <si>
    <t>Se realizaron publicaciones sobre el Aviario Abraham Lincoln, difundidas a través de las redes sociales oficiales de la Alcaldía Miguel Hidalgo, con el objetivo de promover la participación ciudadana y el interés por la conservación de la fauna.</t>
  </si>
  <si>
    <t>02CD11E198</t>
  </si>
  <si>
    <t>Servicio educativo proporcionado a las niñas y niños inscritos en el Centro de Desarrollo Infantil (CENDI).</t>
  </si>
  <si>
    <t>Mide el porcentaje de niñas y niños inscritos en los Centros de Desarrollo Infantil (CENDI) respecto a la matrícula escolar.</t>
  </si>
  <si>
    <t>Los 17 Centros de Desarrollo Infantil brindan un espacio seguro y un servicio integral educativo y alimentario a niñas y niños de 3 a 5 años y 11 meses, promoviendo su desarrollo físico y cognitivo. Además, se fortalece la capacitación del personal, garantizando la tranquilidad de los padres mientras realizan sus actividades laborales.</t>
  </si>
  <si>
    <t>Publicación de la Convocatoria para incorporación al Centro de Desarrollo Infantil (CENDI).</t>
  </si>
  <si>
    <t>Mide el porcentaje de avance de la publicación de la convocatoria para ingresar los Centro de Desarrollo Infantil (CENDI).</t>
  </si>
  <si>
    <t>Se publicó la convocatoria para el Ciclo Escolar 2025-2026, generando 480 solicitudes distribuidas entre los 17 Centros de Desarrollo Infantil de la Alcaldía.</t>
  </si>
  <si>
    <t>Selección de niñas y niños que cumplen con la requisitos en los Centro de Desarrollo Infantil (CENDI).</t>
  </si>
  <si>
    <t>Mide el porcentaje de niñas y niños que completan con los requisitos.</t>
  </si>
  <si>
    <t>Se integró la matrícula escolar del Ciclo 2025-2026 tras completar los procesos de reinscripción y selección de nuevos ingresos, considerando  a los niños que cumplieron con los requisitos establecidos.</t>
  </si>
  <si>
    <t>Insumos entregados para la preparación de los menús a los Centro de Desarrollo Infantil (CENDI).</t>
  </si>
  <si>
    <t>Mide el porcentaje de entrega de alimentos a los Centro de Desarrollo Infantil (CENDI).</t>
  </si>
  <si>
    <t>Semanalmente se entregan los insumos necesarios para la elaboración de menús balanceados, diseñados y supervisados por el equipo de nutrición, garantizando así alimentación saludable y de calidad.</t>
  </si>
  <si>
    <t>Preparación de porciones desayuno y comida en los Centro de Desarrollo Infantil (CENDI).</t>
  </si>
  <si>
    <t>Mide el porcentaje de porciones entregadas a los niñas y niños inscritos en los Centro de Desarrollo Infantil (CENDI).</t>
  </si>
  <si>
    <t>Se busca contribuir al estado nutricional de las niñas y niños inscritos en los Centros de Desarrollo Infantil (CENDI) de esta Alcaldía, mediante la entrega de porciones equilibradas y de calidad que aseguran una alimentación sana. De esta manera, se apoya a madres y padres en la formación de hábitos alimentarios balanceados, favoreciendo el desarrollo integral de los menores durante su primera etapa de crecimiento.</t>
  </si>
  <si>
    <t>Apoyo económico entregado a Estancias Infantiles.</t>
  </si>
  <si>
    <t>Mide el porcentaje de apoyos entregados a Estancias infantiles</t>
  </si>
  <si>
    <t>Durante el Ejercicio Fiscal 2025, las Estancias Infantiles que cumplan con los requisitos establecidos en las Reglas de Operación del Programa Social ‘Apoyo a la Primera Infancia’ recibirán apoyo en especie, contribuyendo así a fortalecer los servicios destinados a la atención y desarrollo integral de la primera infancia.</t>
  </si>
  <si>
    <t>Publicación de la Convocatoria para entrega de apoyo económico a Estancias Infantiles.</t>
  </si>
  <si>
    <t>Mide el porcentaje de convocatorias emitidas para el registro en el Programa.</t>
  </si>
  <si>
    <t>Durante el presente año, se publicaron las Reglas de Operación del Programa Social ‘Apoyo a la Primera Infancia’ en la Gaceta Oficial de la Ciudad de México (No. 1549, 17 de febrero), y la Segunda Convocatoria (No. 1685, 1 de septiembre de 2025), garantizando así la transparencia y difusión de los lineamientos del programa.</t>
  </si>
  <si>
    <t>02CD11E200</t>
  </si>
  <si>
    <t>Obstáculos en vía pública retirados (a través de jornadas de trabajo para garantizar espacios libres de obstáculos)</t>
  </si>
  <si>
    <t xml:space="preserve">Mide el porcentaje de avance de obstáculos retirados </t>
  </si>
  <si>
    <t>Durante el periodo se atendieron 135 solicitudes relacionadas con el retiro de obstáculos en la vía pública, contribuyendo a mantener espacios más accesibles y seguros para la ciudadanía.</t>
  </si>
  <si>
    <t>Programación de jornadas de recorridos para el retiro de obstáculos en vía pública</t>
  </si>
  <si>
    <t>Mide el porcentaje de avance de las jornadas realizadas</t>
  </si>
  <si>
    <t>Se programaron 299 jornadas de trabajo destinadas al retiro de obstáculos en la vía pública, las cuales se llevaron a cabo   contribuyendo a mejorar la movilidad y seguridad de los espacios comunitarios.</t>
  </si>
  <si>
    <t xml:space="preserve">Asesorías jurídicas proporcionadas a la ciudadanía en distintas materias </t>
  </si>
  <si>
    <t xml:space="preserve">Mide el porcentaje de avance de asesorías realizadas  </t>
  </si>
  <si>
    <t>Se brindaron 736 asesorías jurídicas en distintas materias, proporcionando orientación y apoyo especializado a la ciudadanía para la resolución de sus asuntos legales y fortaleciendo el acceso a la justicia en la comunidad.</t>
  </si>
  <si>
    <t xml:space="preserve">Atención a solicitudes en materia jurídica </t>
  </si>
  <si>
    <t>Mide el porcentaje de avance en la atención de solicitudes recibidas</t>
  </si>
  <si>
    <t>Se dio respuesta a 736 solicitudes de asesorías jurídicas en diversas materias, asegurando atención personalizada y oportuna a cada ciudadano para atender sus necesidades legales de manera efectiva.</t>
  </si>
  <si>
    <t xml:space="preserve">Folios CESAC atendidos </t>
  </si>
  <si>
    <t xml:space="preserve">Mide el porcentaje de avance en la atención de folios ingresados en el CESAC </t>
  </si>
  <si>
    <t>Durante el tercer trimestre del año, el Centro de Servicios y Atención Ciudadana (CESAC) recibió un total de 30,767 folios, los cuales fueron atendidos de manera oportuna. Este volumen de solicitudes refleja la constante demanda de la ciudadanía por servicios y trámites, así como el esfuerzo institucional por garantizar una respuesta adecuada y en tiempo a cada requerimiento.</t>
  </si>
  <si>
    <t xml:space="preserve">Canalización de folios CESAC </t>
  </si>
  <si>
    <t xml:space="preserve">Mide el porcentaje de avance en la canalización de folios a las área </t>
  </si>
  <si>
    <t>Cada solicitud fue registrada y enviada al área correspondiente para su atención, lo que permitió dar seguimiento puntual a las necesidades planteadas. Este proceso refleja el compromiso institucional de garantizar mecanismos de gestión eficientes, asegurando que cada petición cuente con una respuesta adecuada y en el menor tiempo posible.</t>
  </si>
  <si>
    <t xml:space="preserve">Operativos de seguridad realizados </t>
  </si>
  <si>
    <t>Mide el porcentaje de avance en la realización de operativos de seguridad en el año</t>
  </si>
  <si>
    <t>Se realizaron 4,295 operativos con el objetivo de inhibir hechos delictivos y faltas cívicas, se implementarán acciones estratégicas en coordinación con la Policía Auxiliar en las 92 colonias de la demarcación.</t>
  </si>
  <si>
    <t xml:space="preserve">Programación de operativos </t>
  </si>
  <si>
    <t xml:space="preserve">Mide el porcentaje de avance en la programación de operativos de seguridad </t>
  </si>
  <si>
    <t>Se realizaron 1,284 operativos en materia de seguridad conforme a lo programado al trimestre.</t>
  </si>
  <si>
    <t>Folios atendidos para el retiro de vehículos abandonados en vía pública</t>
  </si>
  <si>
    <t>Mide el porcentaje de avance del numero de vehículos retirados en el año</t>
  </si>
  <si>
    <t>Con el objetivo de recuperar espacios en la vía pública se atendió un total de 142 folios, para el retiro de vehículos en posible estado de abandono.</t>
  </si>
  <si>
    <t>Canalización de folios ingresados para el retiro de vehículos abandonados a la Secretaría de Seguridad Ciudadana</t>
  </si>
  <si>
    <t xml:space="preserve">Mide el porcentaje de folios canalizados a la Secretaría de Seguridad Ciudadana </t>
  </si>
  <si>
    <t>En este periodo se han ingresaron 210 solicitudes de retiro, de los cuales se gestionaron y liberaron 142 espacios.</t>
  </si>
  <si>
    <t xml:space="preserve">Gabinetes de Seguridad y Mesas Regionales para la construcción de Paz y Seguridad en Miguel Hidalgo realizadas </t>
  </si>
  <si>
    <t>Mide el avance del cumplimiento de la programación de gabinetes de seguridad en el año</t>
  </si>
  <si>
    <t>Durante el periodo se han realizado 39 Gabinetes y 105 mesas de trabajo para la construcción de la paz en la alcaldía Miguel Hidalgo, como instancia consulta y participación en los términos de las disposiciones jurídicas aplicables.</t>
  </si>
  <si>
    <t>Calendarización de Gabinetes de Seguridad</t>
  </si>
  <si>
    <t xml:space="preserve">Mide el porcentaje de avance en la calendarizacion de Gabinetes de Seguridad </t>
  </si>
  <si>
    <t>Se programaron y llevaron a cabo 39 Gabinetes de Seguridad durante el periodo.</t>
  </si>
  <si>
    <t>Calendarización de Mesas Regionales para la Construcción de Paz y Seguridad Miguel Hidalgo</t>
  </si>
  <si>
    <t xml:space="preserve">Mide el porcentaje de avance en la calendarización de Mesas Regionales para la Construcción de la Paz </t>
  </si>
  <si>
    <t>Se programaron y llevaron a cabo 105 Mesas de trabajo para la construcción de la paz.</t>
  </si>
  <si>
    <t xml:space="preserve">Pláticas de sensibilización impartidas </t>
  </si>
  <si>
    <t>Mide el porcentaje de avance en la impartición de platicas sobre la violencia y la prevención del delito en el año</t>
  </si>
  <si>
    <t>Con el objetivo de dotar de herramientas a la ciudadanía, población escolar, así como a los servidores públicos que cohabitan en la alcaldía, se han impartido 364 sesiones de sensibilización en materia de prevención de delito y cumplimiento de la cultura cívica.</t>
  </si>
  <si>
    <t>Calendarización de Platicas de Sensibilización</t>
  </si>
  <si>
    <t>Mide el porcentaje de avance en la calendarización de platicas en el año</t>
  </si>
  <si>
    <t xml:space="preserve">Se implementaron 364 platicas relacionadas a la Prevención del Delito. </t>
  </si>
  <si>
    <t>Reportes atendidos a través del Centro de Acopio y Análisis de la Información</t>
  </si>
  <si>
    <t>Mide el porcentaje de avance en la atención de reportes a través del Centro de Acopio y Análisis de la Información</t>
  </si>
  <si>
    <t>Se brindo atención a los 12,037 reportes y quejas vecinales, el Centro de Acopio y Análisis de la información.</t>
  </si>
  <si>
    <t xml:space="preserve">Canalización de reportes </t>
  </si>
  <si>
    <t xml:space="preserve">Mide el porcentaje de avance en la canalización de reportes </t>
  </si>
  <si>
    <t xml:space="preserve">En el Centro de Acopio y Análisis de la Información (Base Sombra) se atiende la captación y canalización las 24 horas del día los 365 días del año para que las emergencias emitidas por los usuarios, ciudadanos o visitantes sean atendidas y encausadas operativamente a las áreas o instancias correspondientes. en el primer trimestre se atendieron en total 12,817 reportes, distribuidos de la siguiente manera.
Policiales: 8,084
Prehospitalarios: 2,868
Urbanos: 61
Protección Civil: 1,024
</t>
  </si>
  <si>
    <t>02CD11F037</t>
  </si>
  <si>
    <t xml:space="preserve">Apoyos económicos entregados a beneficiarios del Programa Embajadores MH </t>
  </si>
  <si>
    <t>Mide el porcentaje de apoyos entregados en el año</t>
  </si>
  <si>
    <t>Entrega de apoyos económicos con el objetivo de atender necesidades sociales, mejorar la calidad de vida y fortalecer el bienestar de la población.</t>
  </si>
  <si>
    <t>Publicación de Reglas de Operación del Programa Social</t>
  </si>
  <si>
    <t>Mide el porcentaje de avance de la publicación de Reglas de Operación del Programa</t>
  </si>
  <si>
    <t>Se publicó en la Gaceta Oficial de la Ciudad de México las Reglas de Operación del Programa Socia Embajadores MH</t>
  </si>
  <si>
    <t>Seguimiento al cumplimiento a requisitos del programa</t>
  </si>
  <si>
    <t>Mide el porcentaje de expedientes de cumplimiento verificados.</t>
  </si>
  <si>
    <t>Se llevo a cabo el seguimiento al cumplimiento de requisitos establecidos para la participación en el programa social, verificando que los solicitantes cumplan con la documentación, criterios y condiciones necesarias para acceder a los beneficios, con el fin de garantizar la transparencia, eficiencia y correcta asignación de los apoyos.</t>
  </si>
  <si>
    <t>Mide el porcentaje de las ferias de empleo realizadas al año</t>
  </si>
  <si>
    <t>Se realiza una feria con empresas privadas para que asistan a ofrecer vacantes a los vecinos en busca de empleo.</t>
  </si>
  <si>
    <t xml:space="preserve">Programación de ferias </t>
  </si>
  <si>
    <t>Mide el avance porcentual en el cumplimiento de la programación de gestión de espacios para llevar las ferias en el año</t>
  </si>
  <si>
    <t>Al inicio del año se realizó una proyección de las ferias de empleo que se planean realizar durante el año.</t>
  </si>
  <si>
    <t xml:space="preserve">Talleres para emprendedores realizados </t>
  </si>
  <si>
    <t xml:space="preserve">Mide el porcentaje de avance de talleres para emprendedores realizados </t>
  </si>
  <si>
    <t>Realización de talleres con la finalidad de que los vecinos adquieran nuevas habilidades y oficios para que puedan emprender.</t>
  </si>
  <si>
    <t>Publicación de convocatorias (talleres, ferias de empleo y reactivan)</t>
  </si>
  <si>
    <t>Mide el porcentaje de convocatorias emitidas para el registro (talleres, ferias de empleo y reactivan)</t>
  </si>
  <si>
    <t>Se realiza la difusión de los eventos a través de ecards y calendarios.</t>
  </si>
  <si>
    <t xml:space="preserve">Selección de personas participantes en los talleres </t>
  </si>
  <si>
    <t xml:space="preserve">Mide el porcentaje de personas que cumplen con los requisitos de la convocatoria </t>
  </si>
  <si>
    <t>Asistentes a talleres que cumplen con los requisitos de la convocatoria</t>
  </si>
  <si>
    <t xml:space="preserve">Vinculaciones laborales realizadas </t>
  </si>
  <si>
    <t>Mide el porcentaje de avance de vinculaciones laborales realizadas mediante la bolsa de trabajo</t>
  </si>
  <si>
    <t>Vinculaciones realizadas a través de la plataforma de trabajo y la reactivan.</t>
  </si>
  <si>
    <t xml:space="preserve">Programación de jornadas Reactivan </t>
  </si>
  <si>
    <t xml:space="preserve">Mide el porcentaje de avance de la programación de jornadas Reactivan </t>
  </si>
  <si>
    <t>Jornadas realizadas por las colonias de la demarcación con la finalidad de ofrecer vacantes de empleo a los vecinos.</t>
  </si>
  <si>
    <t>02CD11K023</t>
  </si>
  <si>
    <t>Rehabilitaciones a la infraestructura de drenaje realizadas</t>
  </si>
  <si>
    <t>Mide el porcentaje de avance en la rehabilitación y mantenimiento de la infraestructura de drenaje</t>
  </si>
  <si>
    <t>Se brindo mantenimiento a la infraestructura de red secundaria de drenaje, medinate la limpieza y dezasolve con malacates mecánicos, equipo de alta presión Vactor y "Aquatech" a lo largo de 706.70 km</t>
  </si>
  <si>
    <t>315,20</t>
  </si>
  <si>
    <t>Programación de mantenimiento a accesorios de drenaje (pozos de visita, coladeras pluviales, rejillas de piso y bocas de tormenta)</t>
  </si>
  <si>
    <t>Mide el porcentaje de avance de desazolve a accesorios de drenaje</t>
  </si>
  <si>
    <t>Se realizo el mantenimiento a 17,078 componentes o accesorios de drenaje, como pozos de visita, coladeras pluviales, rejillas de piso y bocas de tormenta,</t>
  </si>
  <si>
    <t>Mide el porcentaje de avance de la programación de jornadas de mantenimiento a los accesorios de drenaje</t>
  </si>
  <si>
    <t>El avance de lo programado fue de 273 jornadas</t>
  </si>
  <si>
    <t>Desazolves de la red de drenaje realizados</t>
  </si>
  <si>
    <t>Mide el porcentaje de avance de desazolve de la red secundaria</t>
  </si>
  <si>
    <t>Se extrajo 577.10 m³ de azolve, producto de los trabajos de mantenimiento y conservación de la red secundaria de drenaje y de los accesorios (pozos de visita, coladeras pluviales, rejillas de piso y bocas de tormenta)</t>
  </si>
  <si>
    <t>Fugas de agua reparadas</t>
  </si>
  <si>
    <t>Mide el porcentaje de avance en la reparación de fugas de agua</t>
  </si>
  <si>
    <t>Reparaciones de fugas en la red secundaria de agua potable</t>
  </si>
  <si>
    <t>Mantenimiento al equipo de atención para la reparación de fugas de agua</t>
  </si>
  <si>
    <t>Mide el porcentaje del avance del mantenimiento al equipo para reparaciones fugas de agua</t>
  </si>
  <si>
    <t>Se realizo el mantenimiento en la red de agua, con la finalidad de garantizar el abasto del vital líquido, en las diferentes colonias de la Alcaldía.</t>
  </si>
  <si>
    <t>Atención a folios por falta de agua</t>
  </si>
  <si>
    <t>Mide el porcentaje de atención a reportes por falta de agua</t>
  </si>
  <si>
    <t>Se brinda la atención a las demandas ciudadanas captadas a través de las plataformas C.E.S.A.C. y S.U.A.C.</t>
  </si>
  <si>
    <t>C3A3</t>
  </si>
  <si>
    <t>Instalaciones públicas rehabilitadas por obra por contrato</t>
  </si>
  <si>
    <t>Porcentaje que mide el avance de rehabilitación de instalaciones publicas</t>
  </si>
  <si>
    <t>Trabajos de rehabilitación en: Deportivos 1) Valle Escandón, 2) Gran Libertador y 3) Plan Sexenal, 4) Edificio Amarillo, 5) Teatro Angela Peralta y 6) Panteón Sanctorum; Parques 7) Salesiano, 8) Morelos y 9) Gaviota; Mercados 10) Zacatito y 11) Lago Garda, 12) Anáhuac Zona, 13) San Isidro, 14) Argentina.</t>
  </si>
  <si>
    <t>Programación de rehabilitaciones de instalaciones públicas</t>
  </si>
  <si>
    <t>Mide el porcentaje de avance de la programación de rehabilitaciones de instalaciones públicas</t>
  </si>
  <si>
    <t>Se realizaron programaciones para la ejecución de rehabilitaciones en instalaciones públicas, con el objetivo de mantener y mejorar la infraestructura, garantizar espacios seguros y funcionales.</t>
  </si>
  <si>
    <t xml:space="preserve"> Rehabilitar instalaciones públicas por administración</t>
  </si>
  <si>
    <t>Instalaciones: 1. Edificio Amarillo. 2.- Panteón Dolores. 3.- Mercado 4.- Parque Lincoln. 5.- Jardín de Niños 6.- Teatro Angela Peralta 7.- Primaria A. Cienfuegos 8.- Escuela Miguel Hidalgo.  9.- Mercado San Isidro 10.- Escuela Albert Einstein 11.- Escuela León Felipe 12.- Jardín de Niños Teodomiro Manzano, 13.- Edificio de Cristal. 14.- CENDI San Miguel Chapultepec 15.- Primaria Centro Escolar México 16.- Mercado Gascasónica 17.- Mercado Anáhuac Zona 18.- Aviario Parque Lincoln 19.- Faro del Saber Argentina. 20. Mercado Tacuba, 21 CENDI Margarita Maza de Juárez, 22. Mercado Zacatito, 23. Deportivo José María Morelos y Pavón, 24 Primaria Rafaela Suarez, 25. CENDI 18 de marzo, 26 Faro Del Saber José María Morelos y Pavón 27.- Mercado 18 de marzo 28.-Mercado Garda 29.- Faro del Saber Popotla, 30.- Anexo Vehicular JUD de Control Vehicular, 31.- Escuela Secundaria Albert Einstein, 32.- Mercado Granada, 33.- Faro del Saber Popotla, 34.- Deportivo Pavón, 35.- Campamento de Parques y Jardines, 36 .-  Campamento Alencastre (Alumbrado Público), 37.- Anexo Vehicular, 38.- Campamento de Limpia, 39.- Mercado Peña Manterola, 40.- Deportivo Valle Escandón.</t>
  </si>
  <si>
    <t>Atención de solicitudes de mantenimiento de edificios públicos</t>
  </si>
  <si>
    <t>Porcentaje que mide la atención de solicitudes de mantenimiento  de edificios públicos</t>
  </si>
  <si>
    <t xml:space="preserve">Atención a solicitudes de mantenimiento en edificios públicos para conservar su buen funcionamiento. </t>
  </si>
  <si>
    <t>Mejoramiento y rehabilitación de banquetas (guarniciones y vialidades) realizadas</t>
  </si>
  <si>
    <t xml:space="preserve">Mide el porcentaje de avance del mejoramiento y rehabilitación de banquetas (guarniciones y vialidades) </t>
  </si>
  <si>
    <t>Rehabilitación de 59,441 de Carpeta Asfáltica en las Colonias: Lomas de Chapultepec, Bosques de las Lomas, Anáhuac, Polanco, ; 14,646 M2 de Bacheo en las Colonias : Polanco, Anzures, Verónica Anzures, Ampliación Granda, Irrigación,  Granada, Irrigación, Bosques de las Lomas, Lomas de Reforma, y Lomas de Chapultepec III Sección.</t>
  </si>
  <si>
    <t>Programación de rehabilitaciones y mejoramientos</t>
  </si>
  <si>
    <t xml:space="preserve">Mide el porcentaje de avance de la programación de rehabilitaciones y mejoramientos </t>
  </si>
  <si>
    <t xml:space="preserve">Programación establecida para la rehabilitación y mejoramiento de banquetas, con el fin de dar seguimiento al avance de las acciones planificadas. </t>
  </si>
  <si>
    <t>Mejoramiento y rehabilitación de banquetas por administración realizadas</t>
  </si>
  <si>
    <t>Mide el porcentaje de avance del mejoramiento y rehabilitación de banquetas</t>
  </si>
  <si>
    <t>2,302 M2 de Banquetas en las Colonias: 10 De Abril, Anáhuac I, Polanco V, Reforma Social, Tacubaya, Polanco I, Lomas de Chapultepec, 5 de Mayo, Torre Blanca, Irrigación, Escandón I, Escandón II, Polanco II, Granada, Agricultura, Argentina Antigua, Anáhuac II, Francisco I Madero, Lago Norte, Tacuba, Daniel Garza, Bosque De Chapultepec I, Daniel Garza, Polanco IV, Polanco III y Lago Sur.</t>
  </si>
  <si>
    <t>Programación establecida para la rehabilitación y mejoramiento de banquetas, con el propósito de dar seguimiento y verificar el avance de las acciones.</t>
  </si>
  <si>
    <t>02CD11N001</t>
  </si>
  <si>
    <t>Emergencias prehospitalarias atendidas (por enfermedad y por trauma)</t>
  </si>
  <si>
    <t>Mide el porcentaje de las atenciones a las emergencias prehospitalarias con calidad, y eficacia</t>
  </si>
  <si>
    <t>Atención a emergencias prehospitalarias, para salvaguardar la vida e integridad de las personas que viven o transitan en la Alcaldía.</t>
  </si>
  <si>
    <t>Atención a emergencias prehospitalarias</t>
  </si>
  <si>
    <t>Mide el porcentaje de traslados de urgencia prehospitalaria, realizados.</t>
  </si>
  <si>
    <t>Atención a traslados programados derivados de las emergencias prehospitalarias suscitadas.</t>
  </si>
  <si>
    <t>Emergencias urbanas atendidas (arbolado en riesgo, accidentes vehiculares, fugas de gas, otras emergencias urbanas)</t>
  </si>
  <si>
    <t>Mide el porcentaje de  atención  a las emergencias en el ámbito urbano ante la ocurrencia de las emergencias cotidianas o un desastre.</t>
  </si>
  <si>
    <t>Atención a emergencias urbanas, para salvaguardar la vida e integridad de las personas que viven o transitan en la Alcaldía.</t>
  </si>
  <si>
    <t>Vinculación con otras áreas de atención a emergencias urbanas (Naturgy, CFE, TELMEX, Cableras, CONAGUA)</t>
  </si>
  <si>
    <t>Mide el porcentaje de servicios canalizados a otras áreas responsables de mitigar el riesgo.</t>
  </si>
  <si>
    <t>Número de servicios canalizados a otras áreas responsables de atender de manera coordinada la emergencia.</t>
  </si>
  <si>
    <t>Identificación de Riesgos</t>
  </si>
  <si>
    <t>Mide el porcentaje de avance de las acciones que cumplan con la etapa de Identificación de Riesgos.</t>
  </si>
  <si>
    <t>Se contabilizan las acciones que inciden en fomentar la prevención en la alcaldía.</t>
  </si>
  <si>
    <t xml:space="preserve">Opiniones Técnicas de Riesgo </t>
  </si>
  <si>
    <t>Mide el porcentaje de visitas técnicas para la valoración de inmuebles públicos y privados, escuelas y situaciones de riesgo.</t>
  </si>
  <si>
    <t>Se generaron Opiniones Técnicas de Riesgos y Avisos de Riesgo Inminente para informar a la población sobre condiciones de riesgo y su respectiva mitigación. Esto de conformidad con solicitudes ciudadanas y/o emergencias urbanas.</t>
  </si>
  <si>
    <t xml:space="preserve">Generación de opiniones Técnicas de Riesgo Geológico </t>
  </si>
  <si>
    <t>Mide el porcentaje de visitas técnicas para la valoración del riesgo geológico en taludes inestables, minas o evaluaciones postsísmicas.</t>
  </si>
  <si>
    <t>Se generaron Opiniones Técnicas de Riesgos y Avisos de Riesgo Inminente ante fenómenos de origen geológico, para informar a la población sobre condiciones de riesgo y su respectiva mitigación. Esto de conformidad con solicitudes ciudadanas y/o emergencias urbanas.</t>
  </si>
  <si>
    <t>Acciones de previsión</t>
  </si>
  <si>
    <t>Mide el porcentaje de acciones concretadas en materia de previsión del Riesgo.</t>
  </si>
  <si>
    <t>Se contabilizan las acciones que inciden en fomentar la previsión en la alcaldía.</t>
  </si>
  <si>
    <t>Actualización mensual del Atlas de Riesgos de la Alcaldía</t>
  </si>
  <si>
    <t>Mide el porcentaje del cumplimiento en la actualización mensual del Atlas de Riesgos</t>
  </si>
  <si>
    <t>Se georreferencían las emergencias urbanas, prehospitalarias y aquellas acciones de identificación de peligros, capacitación, simulacros, que se realizan en la demarcación.</t>
  </si>
  <si>
    <t>Realización de Mapeos Participativos</t>
  </si>
  <si>
    <t>Mide el porcentaje de mapeos participativos realizados.</t>
  </si>
  <si>
    <t>Se efectúan reuniones comunitarias en las cuales la ciudadanía, identifica los peligros de su comunidad a través de un ejercicio participativo y dinámico.</t>
  </si>
  <si>
    <t xml:space="preserve">Acciones de prevención y preparación </t>
  </si>
  <si>
    <t>Mide el porcentaje de acciones concretadas en materia de prevención del Riesgo.</t>
  </si>
  <si>
    <t>Capacitación a personal de Inmuebles Públicos</t>
  </si>
  <si>
    <t>Mide el porcentaje de capacitaciones brindadas al personal de inmuebles públicos.</t>
  </si>
  <si>
    <t xml:space="preserve">Se brindaron capacitaciones a la población en general y a los brigadistas institucionales en temas como: primeros auxilios, combate de incendios y taller de simulacros. </t>
  </si>
  <si>
    <t>Capacitación a Población en general</t>
  </si>
  <si>
    <t>Mide el porcentaje de capacitaciones brindadas a población en general.</t>
  </si>
  <si>
    <t>Se brindaron capacitaciones a la población en general y a los brigadistas institucionales en temas como: primeros auxilios, combate de incendios y taller de simulacros. Así mismo, se continúa impactando en conjuntos habitacionales a través de "Unidad Resiliente".</t>
  </si>
  <si>
    <t xml:space="preserve">Contribuir a fortalecer las capacidades de respuesta ante situaciones de desastre a través de simulacros </t>
  </si>
  <si>
    <t>Mide el porcentaje de simulacros realizados en inmuebles públicos.</t>
  </si>
  <si>
    <t xml:space="preserve">Derivado de solicitudes vía oficio, se asiste a evaluar los simulacros particulares y aquellos que se realizan en inmuebles públicos. </t>
  </si>
  <si>
    <t>Elaboración de Programas de Protección Civil</t>
  </si>
  <si>
    <t>Mide el porcentaje de programas de protección  civil realizados (invernal, estiaje, lluvias, especiales)</t>
  </si>
  <si>
    <t>Se elaboran y entregan ante la Secretaría de Gestión Integral de Riesgos y Protección Civil de la Ciudad de México los programas especiales por temporada de estiaje, invernal, lluvias o por programas especiales de eventos masivos.</t>
  </si>
  <si>
    <t>02CD11R002</t>
  </si>
  <si>
    <t>Proyectos de presupuesto participativo ejecutados</t>
  </si>
  <si>
    <t xml:space="preserve">Acción sin avance </t>
  </si>
  <si>
    <t>Emisión de la convocatoria para participar en los proyectos de participación ciudadana</t>
  </si>
  <si>
    <t>Porcentaje que mide las convocatorias emitidas para participar en los proyectos de participación ciudadana</t>
  </si>
  <si>
    <t>Se publicó la convocatoria de los proyectos de presupuesto participativo en tiempo y forma, y fue difundida oportunamente a través de las redes sociales de la alcaldía.</t>
  </si>
  <si>
    <t>Durante las cinco sesiones realizadas en conjunto con el órgano dictaminador, el personal del IECM y las áreas especializadas de la alcaldía, se evaluó y dictaminó la totalidad de los proyectos presentados, verificando su viabilidad de manera integral.</t>
  </si>
  <si>
    <t>Programación de mesas de trabajo para el acompañamiento de proyectos de presupuesto participativo</t>
  </si>
  <si>
    <t>Porcentaje que mide el avance en las mesas de trabajo</t>
  </si>
  <si>
    <t xml:space="preserve">Se llevaron a cabo mesas de trabajo con los vecinos de diferentes colonias de la alcaldía con la finalidad de darles acompañamiento en el proceso de presupuesto participativo. </t>
  </si>
  <si>
    <t xml:space="preserve">Contratación de obras, bienes y servicios para la ejecución de los proyectos ganadores </t>
  </si>
  <si>
    <t>Porcentaje que mide el avance en la contratación obras, bienes y servicios</t>
  </si>
  <si>
    <t>Se lleva a cabo la contratación de las empresas encargadas de ejecutar los trabajos correspondientes a cada proyecto de presupuesto participativo, mediante un proceso de licitación transparente y conforme a la normativa vigente.</t>
  </si>
  <si>
    <t>02CD11S229</t>
  </si>
  <si>
    <t>Apoyos económicos entregados por parte de Programa Avanza contra la Violencia</t>
  </si>
  <si>
    <t>Mide el porcentaje  de apoyos entregados en el año</t>
  </si>
  <si>
    <t>Apoyo económico a mujeres víctimas de violencia familiar, violencia sexual o que presentan un alto riesgo feminicida</t>
  </si>
  <si>
    <t>Publicación de Reglas de Operación del Programa Social Avanza contra la Violencia</t>
  </si>
  <si>
    <t>Publicación de Reglas de Operación del Programa Social Avanza vs la Violencia en la Gaceta Oficial de la Ciudad de México</t>
  </si>
  <si>
    <t>Se publicó en la Gaceta Oficial de la Ciudad de México las Reglas de Operación del Programa Social Avanza contra la Violencia el 28 de enero del presente año</t>
  </si>
  <si>
    <t>Terapias brindadas a mujeres víctimas de violencia</t>
  </si>
  <si>
    <t xml:space="preserve">Mide el porcentaje de mujeres a las que se le otorguen 10 sesiones de terapias psicológicas  </t>
  </si>
  <si>
    <t xml:space="preserve">Los servicios de atención psicológica se brindan a las mujeres que acuden al Módulo 2 y así lo solicitan, o bien, se detecta que lo requieren y se les sugiere iniciar un proceso de atención. </t>
  </si>
  <si>
    <t xml:space="preserve">Elaboración del calendario para la programación de las terapias </t>
  </si>
  <si>
    <t>Porcentaje que mide el avance en las terapias impartidas conforme a las establecidas en el calendario</t>
  </si>
  <si>
    <t xml:space="preserve">Se brindan servicios de terapia a mujeres en situación de violencia por razones de género, cada sesión tiene una duración de 50 minutos. </t>
  </si>
  <si>
    <t xml:space="preserve">Resguardo de mujeres e hijos menores de edad que muestren un nivel de riesgo alto o riesgo feminicida, en un lugar seguro </t>
  </si>
  <si>
    <t>Mide el porcentaje de mujeres que fueron trasladadas y puestas bajo resguardo dentro de la Casa de Emergencia</t>
  </si>
  <si>
    <t xml:space="preserve">Con este servicio se busca la salvaguarda de la integridad física y emocional de las mujeres que viven violencia por razones de género y de sus hijas e hijos. </t>
  </si>
  <si>
    <t>Canalización de mujeres a la casa de emergencia mediante Reacción Violeta</t>
  </si>
  <si>
    <t>Mide el porcentaje de mujeres que soliciten traslado a Casa de Emergencia</t>
  </si>
  <si>
    <t xml:space="preserve">La solicitud del traslado a una Casa de Emergencia, depende de la gravedad de la violencia vivida y las nulas o escasas redes de apoyo de las mujeres víctimas. </t>
  </si>
  <si>
    <t>Cursos de capacitación impartidos en materia de derechos humanos y violencia de género</t>
  </si>
  <si>
    <t xml:space="preserve">Mide el porcentaje de avance en la impartición de cursos de capacitación
</t>
  </si>
  <si>
    <t xml:space="preserve">Se impartieron talleres y cursos de capacitación orientados a fomentar espacios educativos libres de violencia; los derechos humanos de niñas, niños y adolescentes; violencia digital; protocolo LGBTTTI; liderazgo y empoderamiento de mujeres; prevención y visibilización de la violencia de género, entre otros. </t>
  </si>
  <si>
    <t xml:space="preserve">Calendarización de cursos para mujeres en situación de violencia sobre derechos humanos </t>
  </si>
  <si>
    <t>Mide el porcentaje de capacitaciones otorgadas</t>
  </si>
  <si>
    <t xml:space="preserve">Realización del calendario de cursos en materia de género que otorga la Dirección de Igualdad </t>
  </si>
  <si>
    <t>Apoyo económico otorgado a las beneficiarias del programa "Para las Jefas"</t>
  </si>
  <si>
    <t>Corresponde a la entrega del apoyo económico del programa social "Para las Jefas"</t>
  </si>
  <si>
    <t>Publicación de Reglas de Operación en la Gaceta Oficial de la CDMX</t>
  </si>
  <si>
    <t>02CD11S233</t>
  </si>
  <si>
    <t>S233</t>
  </si>
  <si>
    <t>Apoyo de alimentación y refugio para personas vulnerables</t>
  </si>
  <si>
    <t xml:space="preserve">Porciones de alimento entregadas a personas que viven y/o transitan en la demarcación territorial Miguel Hidalgo en cada uno de los comedores </t>
  </si>
  <si>
    <t>Porcentaje de entrega de  raciones de alimentos en cada uno de los comedores "Manos a la Olla" 2025.</t>
  </si>
  <si>
    <t>Se cuenta con 50 comedores operativos, cada uno de los cuales entrega aproximadamente 70 raciones diarias, alcanzando un total aproximado de 3,500 raciones proporcionadas a la comunidad todos los días, contribuyendo así a garantizar alimentación y apoyo a quienes más lo necesitan.</t>
  </si>
  <si>
    <t xml:space="preserve">Publicación de Reglas de Operación del programa social "Manos a la Olla" 2025 en la Gaceta Oficial de la Ciudad de México. </t>
  </si>
  <si>
    <t>Porcentaje de avance de la publicación de Reglas de Operación del programa social "Manos a la Olla" 2025 en la Gaceta Oficial de la Ciudad de México.</t>
  </si>
  <si>
    <t xml:space="preserve">Publicación de reglas de operación el día 14 de enero 2025, número 1526. </t>
  </si>
  <si>
    <t>Ministraciones entregadas a las personas beneficiarias facilitadoras de servicios</t>
  </si>
  <si>
    <t>Porcentaje de entrega de apoyo económico a personas beneficiarias facilitadoras de servicios.</t>
  </si>
  <si>
    <t>Se realizó la entrega de apoyos económicos a personas facilitadoras de servicios, efectuándose tres pagos a un total de 8 facilitadores, de acuerdo con el calendario establecido, con el fin de reconocer su labor y garantizar la continuidad de los servicios ofrecidos a la comunidad.</t>
  </si>
  <si>
    <t>Programación de supervisiones con apoyo de las personas beneficiarias facilitadoras de servicios</t>
  </si>
  <si>
    <t>Porcentaje del avance de las supervisiones en los comedores del programa social "Manos a la Olla"</t>
  </si>
  <si>
    <t>Se llevaron a cabo supervisiones a los comedores, con el objetivo de garantizar el correcto funcionamiento de las instalaciones, verificar la calidad de los alimentos y asegurar la adecuada atención a las personas beneficiarias, fortaleciendo así la eficiencia y seguridad de los servicios ofrecidos.</t>
  </si>
  <si>
    <t>Paquete de utensilios entregados a las personas beneficiarias para la operación de los comedores "Manos a la Olla"</t>
  </si>
  <si>
    <t xml:space="preserve">Porcentaje de avance de la entrega de paquetes de utensilios a las personas beneficiarias para la correcta operación de los comedores "Manos a la Olla" 2025 </t>
  </si>
  <si>
    <t>Se realizó la entrega de paquetes de utensilios a las personas beneficiarias, con el objetivo de garantizar la correcta operación de los comedores. Esta acción aseguró que los recursos necesarios para la preparación y distribución de los alimentos estuvieran disponibles, contribuyendo al buen funcionamiento de los servicios.</t>
  </si>
  <si>
    <t xml:space="preserve">Distribución de paquetes de utensilios a las personas beneficiarias </t>
  </si>
  <si>
    <t>Porcentaje que mide el avance en las entregas de paquetes conforme a las establecidas en el calendario</t>
  </si>
  <si>
    <t>La entrega se efectuó puntualmente de acuerdo con el calendario establecido, asegurando que los beneficiarios recibieran los recursos en el momento oportuno.</t>
  </si>
  <si>
    <t>Entrega de refrigeradores a los nuevos comedores "Manos a la Olla"</t>
  </si>
  <si>
    <t>Porcentaje de avance de la entrega de refrigeradores a beneficiarios</t>
  </si>
  <si>
    <t>Se llevó a cabo la entrega de refrigeradores a los beneficiarios, garantizando que contaran con los equipos necesarios para conservar los alimentos de manera segura y eficiente.</t>
  </si>
  <si>
    <t>Distribución de refrigeradores a las personas beneficiarias</t>
  </si>
  <si>
    <t>Porcentaje que mide el avance de la distribución de refrigeradores conforme a las establecidas en el calendario</t>
  </si>
  <si>
    <t>La distribución de refrigeradores se realizó conforme al calendario establecido, garantizando que cada beneficiario recibiera su equipo de manera ordenada y oportuna.</t>
  </si>
  <si>
    <t>02CD12E187</t>
  </si>
  <si>
    <t>02CD12</t>
  </si>
  <si>
    <t>Alcaldía Milpa Alta</t>
  </si>
  <si>
    <t>Espacios públicos y balizamiento rehabilitados</t>
  </si>
  <si>
    <t>Mide el grado de cumplimiento en la rehabilitación de espacios públicos y balizamiento, respecto a la meta programada</t>
  </si>
  <si>
    <t>Mantener, conservar y rehabilitar las áreas verdes urbanas de uso público existentes en la Alcaldía Milpa Alta, a su vez garantizar a los operadores vehiculares, transeúntes y comunidad en general una adecuada, eficaz y segura circulación vial, así como espacios públicos adecuados;  brindar el servicio de alumbrado público, mediante  la ampliación, conservación, mantenimiento y rehabilitación del mismo, generado a través de la demanda ciudadana y necesidades del servicio, asimismo proporcionar apoyo a festividades y fechas cívicas que contribuyan al sano desarrollo de los habitantes, para proporcionar condiciones de seguridad al interior de la delegación Milpa Alta, de conformidad al Programa Delegacional de Desarrollo Urbano.</t>
  </si>
  <si>
    <t>Rehabilitación de espacios públicos (plazas, jardines, andadores e instalaciones deportivas)</t>
  </si>
  <si>
    <t>Mide el grado de cumplimiento en la ejecución de acciones de rehabilitación de espacios públicos implementadas, respecto a las programadas</t>
  </si>
  <si>
    <t>Implementación de acciones para el rescate de la imagen urbana como la pinta de fachadas para realizar eventos de usos y costumbres (culturales) programados, mantenimiento de espacios públicos como plazas cívicas, andadores y áreas ajardinadas, mobiliario urbano, elemento de recreación como juegos para adultos e infantiles. Con trabajos de albañilería, aplicación de pintura esmalte, vinílica a instalaciones, así como trabajos de herrería. .</t>
  </si>
  <si>
    <t>Balizamiento vial vehicular y peatonal</t>
  </si>
  <si>
    <t>Mide el porcentaje de metros lineales viales, vehiculares y peatonales, balizados en relación con los programados</t>
  </si>
  <si>
    <t>Balizamiento general en calles, avenidas y carreteras interpoblacionales en los doce poblados de la Alcaldía y garantizar a los operadores vehiculares, transeúntes y comunidad en general una adecuada, eficaz y segura circulación vial, procurando mantener el señalamiento básico y con el  mínimo deterioro. Durante el presente periodo, el área de Imagen Urbana, Balizamiento y Nomenclatura.</t>
  </si>
  <si>
    <t>Servicios de manejo adecuado de residuos sólidos y reciclaje brindados</t>
  </si>
  <si>
    <t>Mide el cambio porcentual trimestral en la cantidad de residuos sólidos manejados adecuadamente según lineamientos ambientales</t>
  </si>
  <si>
    <t>La Unidad Departamental de Manejo de Residuos, promueve la calidad de vida de la comunidad a través del manejo eficiente, reciclaje, rehúso y reducción  de residuos teniendo como finalidad que las calles  y avenidas pertenecientes a la Alcaldía, en todo momento, se encuentren en condiciones eficientes de limpieza, llevando a cabo acciones que promuevan la armonía con el medio ambiente; creando así, una cultura de trabajo en equipo entre las autoridades y la población.</t>
  </si>
  <si>
    <t>Recolección adecuada de residuos sólidos (orgánicos e inorgánicos)</t>
  </si>
  <si>
    <t>Mide el porcentaje de residuos sólidos recolectados según lineamientos establecidos, respecto al total generado en la Alcaldía</t>
  </si>
  <si>
    <t xml:space="preserve">Brindar los servicios de barrido manual y recolección de residuos sólidos separados desde la fuente de generación  de manera eficiente  en beneficio de la comunidad milpaltense; evitando el abandono de residuos sólidos a la vía pública. Además de aprovechar una fracción de los residuos orgánicos en la elaboración de composta, misma que es proporcionada de manera gratuita a la comunidad agrícola. </t>
  </si>
  <si>
    <t>Promoción y concientización sobre reciclaje</t>
  </si>
  <si>
    <t>Mide el grado de cumplimiento en la realización de actividades para concientizar sobre el reciclaje</t>
  </si>
  <si>
    <t>Difusión a traves de redes sociales de la Alcaldía sobre la importancia del reciclaje, entrega de tripticos y volantes en las coordinaciones territoriales de San Jeronimo Miacatlan, San Antonio Tecomitl, San Francisco Tecoxpa, San Agustin Ohtenco y San Juan Tepenahuac,  sobre el tema de reciclaje a los vecinos de la Alcaldía Milpa Alta, impartición de pláticas encaminadas al reciclaje y correcta separación  de residuos sólidos</t>
  </si>
  <si>
    <t>Servicio de abasto de agua potable mediante carro cisterna brindado</t>
  </si>
  <si>
    <t>Mide el grado de cumplimiento en la realización de servicios de abasto de agua potable mediante carro cisterna, en relación con los programados</t>
  </si>
  <si>
    <t>Satisfacer las necesidades del agua potable a los habitantes que carecen del servicio por medio de la red hidráulica, exceptuando a las personas que por fallas en la red de abastecimiento se vea interrumpido el suministro, otorgando apoyo de agua potable en carro cisterna fuera y dentro del casco urbano, brindando el servicio en caso de emergencias en las cuales sea necesario</t>
  </si>
  <si>
    <t>Reparto de agua potable</t>
  </si>
  <si>
    <t>Mide el grado de cumplimiento en la realización de servicios de carro cisterna a asentamientos irregulares, respecto a los programados</t>
  </si>
  <si>
    <t xml:space="preserve">Suministro de agua potable a los asentamiento humanos fuera del casco urbano, solicitudes fuera de programación </t>
  </si>
  <si>
    <t>Acciones de conservación, vigilancia y mantenimiento de los recursos naturales implementadas</t>
  </si>
  <si>
    <t>El indicador mide el porcentaje de intervenciones ambientales implementadas para conservación, vigilancia y mantenimiento de recursos naturales, en relación con las programadas</t>
  </si>
  <si>
    <t>Se realizaron 203,952 hectareas de chaponeo en barrancas, aperturas y limpiesa de brechas corta fuego; combate de incendios forestales; recorridos de vigilancia ambiental; y talleres para concientizar a la población de la importancia de los recursos naturales; acciones de conservación y mantenimiento en los recursos naurales de la alcaldía Milpa Alta.</t>
  </si>
  <si>
    <t>Plantación de árboles para reforestar</t>
  </si>
  <si>
    <t>Mide el grado de cumplimiento en la plantación de árboles como parte de las actividades de reforestación, respecto a la programada</t>
  </si>
  <si>
    <t>Se plantaron 3952 árboles para la reforestación de la Alcaldía Milpa Alta.</t>
  </si>
  <si>
    <t>Realización de chaponeo en barrancas</t>
  </si>
  <si>
    <t>Mide el porcentaje de metros cuadrados de chaponeo realizado en barrancas, en relación con los programados</t>
  </si>
  <si>
    <t>Se realizaron 199,606 metros cuadrados de chaponeos en barrancas en donde se retiro: desechos inorgánicos 6,030 kg como lo son (neumáticos, bolsas, electrodomésticos, ropa  etc.) y chaponeo de maleza en una superficie de 71,986  m² que obstruyen el cause hídrico en barrancas.</t>
  </si>
  <si>
    <t>Implementación de brechas cortafuegos en zonas agroforestales</t>
  </si>
  <si>
    <t>Mide el porcentaje de metros cuadrados de brechas cortafuegos implementados en zonas agroforestales</t>
  </si>
  <si>
    <t>Se realizará la limpieza de brechas cortafuego mediante el chaponeo y retiro de maleza.</t>
  </si>
  <si>
    <t>Impartición de talleres en materia de educación ambiental</t>
  </si>
  <si>
    <t>El indicador mide el porcentaje total de talleres y pláticas en materia de educación ambiental impartidos con respecto al total de talleres y pláticas en materia de educación ambiental programados en el ejercicio fiscal actual.</t>
  </si>
  <si>
    <t>En el área de Educación Ambiental, se llevaron a cabo en este trimestre 204 talleres y cursos sobre temas de "El cuidado del medio ambiente, Jardines y polinizadores, Reutilización de PET, Ecoverano, Reduce, Reutiliza y Recicla", donde la población beneficiada fue de 12,165  personas en un rango de edad entre los 6 a los 80 años en la demarcación de Milpa Alta. Las Instituciones donde se trabajo son: D.I.F. Milpa Alta, Plaza cívica de los 12 pueblos y Casona De Medio Ambiente</t>
  </si>
  <si>
    <t>C4A5</t>
  </si>
  <si>
    <t>Ejecución de recorridos de vigilancia ambiental</t>
  </si>
  <si>
    <t>Mide el cumplimiento en la ejecución de recorridos de vigilancia ambiental</t>
  </si>
  <si>
    <t xml:space="preserve">Se realizarón 190 recorridos, para vigilar los recursos naturales de la Alcaldía Milpa Alta de posibles acciones antropogenicas que afecten dichos recursos naturales. </t>
  </si>
  <si>
    <t>Servicios de cementerios otorgados</t>
  </si>
  <si>
    <t>Porcentaje de servicios de cementerio otorgados</t>
  </si>
  <si>
    <t>Se realizaron 1,139 servicios en la Oficina de Cementerios de la Alcaldía Milpa Alta, en donde  realiza trámites de inhumación, exhumación, pago de refrendo, cambio de custodio, así como construcción de capillas, criptas y sobrebóvedas.</t>
  </si>
  <si>
    <t>Mantenimiento a cementerios</t>
  </si>
  <si>
    <t xml:space="preserve"> Porcentaje de cementerios mantenidos</t>
  </si>
  <si>
    <t>Se realizaron en 8 panteones el mantenimiento de estos mismos con el personal encargado de los Cementerios de la Alcaldía Milpa Alta, se encarga de limpiar la maleza, a fin de mantenerlos en buenas condiciones.</t>
  </si>
  <si>
    <t>02CD12E188</t>
  </si>
  <si>
    <t>Conservar, tradiciones y costumbres culturales y artísticas para su preservación en espacios y recintos culturales.</t>
  </si>
  <si>
    <t xml:space="preserve">El indicador mide  recintos culturales  que efectivamente funcionan con actividades culturales para la comunidad </t>
  </si>
  <si>
    <t>Se realizaron 3 murales para fomentar la identidad cultural y el sentido de pertenencia: Los murales pueden reflejar la historia, tradiciones, personajes y valores de Milpa Alta, fortaleciendo la identidad local.</t>
  </si>
  <si>
    <t xml:space="preserve"> Mantenimiento de sitios históricos, museos, construcciones antiguas y murales en Mercados</t>
  </si>
  <si>
    <t>El indicador mide, la remodelación y/o mantenimiento a sitios históricos, museos, construcciones antiguas y murales en Mercado.</t>
  </si>
  <si>
    <t>Se realizaron 3 acciones para fomentar la identidad cultural y el sentido de pertenencia: Los murales pueden reflejar la historia, tradiciones, personajes y valores de Milpa Alta, fortaleciendo la identidad local.</t>
  </si>
  <si>
    <t>Actividades para la participación cultural, deportiva y recreativa</t>
  </si>
  <si>
    <t>El indicador mide las actividades para la participación cultual, deportiva y recreactiva realizadas.</t>
  </si>
  <si>
    <t xml:space="preserve">Se realizaron 106 eventos culturales y deportivos programados, el indicador muestra que el porcentaje de eventos, culturales y deportivos fueron realizados durante el ejercicio fiscal actual en la Alcaldía. </t>
  </si>
  <si>
    <t>Actividades deportivas para niñas y niños.</t>
  </si>
  <si>
    <t>El indicador mide las actividades deportivas para niñas y niños (Al Agua Momoxcas, programa integral del deporte)</t>
  </si>
  <si>
    <t xml:space="preserve">Se apoyó a 96 actividades deportivas que se realizaron en los inmuebles deportivos de la Alcaldía (9 Gimnasios, 1 Alberca y 1 Centro de Alto rendimiento Momoxco).  A fin de lograr que un mayor número de personas, especialmente los jóvenes y los niños, reconozcan el valor del esfuerzo del logro, que aprendan a trabajar en equipo y sean cada vez más competentes y competitivos en todas las actividades que desempeñan, para así incrementar la población deportista en los inmuebles deportivos. </t>
  </si>
  <si>
    <t>Actividades culturales y recreativas.</t>
  </si>
  <si>
    <t>El indicador calcula las actividades culturales y recreativas realizadas en la alcaldía entre sus 12 Pueblos</t>
  </si>
  <si>
    <t>Fomentar la participación, integración y desarrollo cultural de la comunidad a través de la organización de eventos culturales y recreativos que promuevan la expresión artística, el respeto por la diversidad, la convivencia social y el bienestar colectivo.</t>
  </si>
  <si>
    <t>Eventos Culturales</t>
  </si>
  <si>
    <t>El indicador mide los  eventos culturales realizados en la comunidad de AMA</t>
  </si>
  <si>
    <t>Se realizan 10 actividades  y/o  eventos culturales en la Alcaldía de Milpa Alta, con el propósito de fomentar la participación comunitaria, promover la identidad y tradiciones de cada uno de sus pueblos, así como fortalecer el sentido de pertenencia, mediante acciones dirigidas tanto a la niñez milpaltense como a la población en general.</t>
  </si>
  <si>
    <t>02CD12E189</t>
  </si>
  <si>
    <t>Servicios médicos otorgados en instalaciones de los centros de atención a la salud de la alcaldía.</t>
  </si>
  <si>
    <t>El indicador mide la concurrencia de personas  satisfechas de los servicios de orientación médica otorgados en las instalanciones de los centros de atención a la salud ubicados en la Alcaldía</t>
  </si>
  <si>
    <t>Se realizaron 3009 consultas, diagnósticos, somatometría, prescripción y dotación de medicamentos de uso humano para la población que acuda a los servicios médicos de los cinco centros de atención a la salud de la alcaldía: Milpa Alta (4) y Tecomitl.</t>
  </si>
  <si>
    <t>Atención a la población que requiera atención y orientación médica</t>
  </si>
  <si>
    <t>El indicador mide las acciones de atención para la salud integral llevadas a cabo.</t>
  </si>
  <si>
    <t>Se realizaron 2625 consultas de especialidad odontología, optometría, psicología, nutrición, fisioterapia y trabajo social</t>
  </si>
  <si>
    <t>Brindar orientación, prevención y promoción de la salud detectando las necesidades de la población, así como a los jóvenes en la promoción preventiva.</t>
  </si>
  <si>
    <t>El indicador mide el total de eventos de orientación, prevención y promoción de la salud detectando las necesidades de la población</t>
  </si>
  <si>
    <t>dSe Detectaron 375 necesidades de la población, así mismo brindar orientación de prevención y promoción de la salud.</t>
  </si>
  <si>
    <t>Jornadas preventivas que complementan el servicio de los centros de atención a la salud y Campañas preventivas de promoción a grupos prioritarios.</t>
  </si>
  <si>
    <t>El indicador muestra las jornadas preventivas que complementan el servicio de los centros de atención a la salud y Campañas preventivas de promoción a grupos prioritarios, llevadas a cabo.</t>
  </si>
  <si>
    <t>Se acercaron 4 servicios  de salud con orientación en los poblados de la alcaldía. Promocionando los centros de atención que dependen de la alcaldía.</t>
  </si>
  <si>
    <t>Difusión de los servicios médicos en las instalaciones de los centros de atención a la Salud ubicados en la Alcaldía</t>
  </si>
  <si>
    <t>El indicador muestra el total de eventos de difusión de los servicios médicos en las instalaciones de los centros de atención a la Salud ubicados en la Alcaldía</t>
  </si>
  <si>
    <t>Se realizaron 4 difusiones que dan a conocer los servicios con los que cuentan los centros de atención de la alcaldía. Mediante las redes sociales de la página oficial de la JUD de Salud (Facebook)</t>
  </si>
  <si>
    <t>02CD12E190</t>
  </si>
  <si>
    <t xml:space="preserve">Atención y Bienestar animal. </t>
  </si>
  <si>
    <t>El indicador mide las acciones de promoción de protección y bienestar animal llevadas a cabo.</t>
  </si>
  <si>
    <t>Se realizaron 3375 atenciones médicas veterinaria; en la cínica veterinaria, jornadas de bienestar animal  y jornadas de salud canina y felina.</t>
  </si>
  <si>
    <t>Clínica veterinaria (Atención a la salud e higiene animal)</t>
  </si>
  <si>
    <t>El indicador mide el promedio de consultas para la salud e higiene animal </t>
  </si>
  <si>
    <t xml:space="preserve">Se les proporciono 2079 atenciones en medicina preventiva a los animales de compañía y pequeñas especies. </t>
  </si>
  <si>
    <t xml:space="preserve">Campañas de esterilización a felinos y caninos de compañía o en situación de calle y abandono. </t>
  </si>
  <si>
    <t>El indicador mide las  campañas de esterilización a animales de compañía o en situación de calle/abandono realizadas en la AMA</t>
  </si>
  <si>
    <t>Se realizaron 1275 esterilizaciones a animales de compañía (felinos y caninos) en la clínica veterinaria.</t>
  </si>
  <si>
    <t>Acciones de protección y cuidado (asesorías jurídicas y trámites de adopción)</t>
  </si>
  <si>
    <t>El indicador mide el porcentaje de acciones de promoción de protección y cuidado de animales</t>
  </si>
  <si>
    <t>Se coordinaron 10 acciones con diferentes instancias en pro del bienestar animal</t>
  </si>
  <si>
    <t xml:space="preserve">Campañas de difusión de cuidado responsable, higiene y salud de los animales de compañía. </t>
  </si>
  <si>
    <t>El indicador mide la total de realización de campañas de difusión de cuidado responsable, higiene y salud de los animales de compañía</t>
  </si>
  <si>
    <t>Se realizaron 5 campañas de difusión que dan a conocer los servicios con los que cuentan la clínica de la alcaldía. Mediante las redes sociales de la página oficial de la alcaldía (Facebook).</t>
  </si>
  <si>
    <t xml:space="preserve">Festival canino y felino para el bienestar, protección y cuidado (asesorías Juridicas y trámites de adopción). </t>
  </si>
  <si>
    <t>El indicador mide los Festivales para el binestar (asesorías jurídicas y trámites de adopción llevados a cabo</t>
  </si>
  <si>
    <t>Se realizaron 6 festivales en donde se realizaron: esterilizaciones a animales de compañía (felinos y caninos) en campañas en los diferentes poblados de la alcaldía.</t>
  </si>
  <si>
    <t>02CD12E198</t>
  </si>
  <si>
    <t>Espacios adecuados para el cuidado. Bebetecas</t>
  </si>
  <si>
    <t>El indicador mide la asistencia y uso de espacios para el cuidado infantil.</t>
  </si>
  <si>
    <t>Se adecuaron 5 espacios para las bebetecas; son espacios de las bibliotecas públicas que está pensados para bebés y niños pequeños. Su objetivo es estimular la imaginación y el amor por la lectura </t>
  </si>
  <si>
    <t>Atención a niños en espacios dignos para el cuidado infantil integral</t>
  </si>
  <si>
    <t>El indicador mide la cobertura de niños y niñas atendidos en espacios dignos para el cuidado infantil integral</t>
  </si>
  <si>
    <t>Se realizaron 7631 atenciones en los espacios de las bebetecas, en donde, son espacios de la bibliotecas públicas que está pensado para bebés y niños pequeños. Su objetivo es estimular la imaginación y el amor por la lectura. </t>
  </si>
  <si>
    <t xml:space="preserve">Servicio de alimentación balanceada para las niñas y niños de los CENDIS </t>
  </si>
  <si>
    <t>El indicador muestra el avance porcentual de la entrega de insumos para la elaboración de alimentos y su destino final a la dotación de las raciones a los beneficiarios durante el ejercicio fiscal 2025</t>
  </si>
  <si>
    <t xml:space="preserve">Se realizaron 97788 entregas de raciones programas para los 369 niñas y niños se san dos raciones por día, siendo 35 días laborables calendario SEP. Se otorgaron dos alimentos de calidad nutritivos y balanceados a las niñas y los niños inscritos en los 3 Cendis de gratuidad pertenecientes a la alcaldía Milpa Alta </t>
  </si>
  <si>
    <t>Entrega de insumos para la elaboración de Alimentos en los CENDIS de la Alcaldía</t>
  </si>
  <si>
    <t xml:space="preserve">Se realizaron 97788 entregas de raciones programas para los 369 niñas y niños se san dos raciones por día, siendo 35 días laborables calendario SEP; los días lunes se realizó la entrega de insumos de calidad para la preparación de los alimentos otorgados a las niñas y niños inscritos en los 3 CENDIS de gratuidad. Los cuales se realiza una supervisión </t>
  </si>
  <si>
    <t xml:space="preserve"> Capacitaciones para el personal.</t>
  </si>
  <si>
    <t xml:space="preserve">El indicador muestra el porcentaje de número de capaciones brindadas para el uso de herramientas didácticas y educativas durante el ejercicio fiscal 2025 </t>
  </si>
  <si>
    <t xml:space="preserve">Se realiazron 3 capacitaciones para el personal educativo con estabilidad basificada, nomina 8 y honorarios que labora en los Cendis. Se otorgará capacitación DE 3 CURSOS al personal docente que laboran en los 7 Cendis pertenecientes a la alcaldía Milpa Alta para la mejora de intervención en el aula y la implementación de programa educativo  </t>
  </si>
  <si>
    <t>Capacitación "perspectiva de genero en los procesos educativos" al personal</t>
  </si>
  <si>
    <t>El indicador muestra el porcentaje de número de capaciones brindadas para el uso de herramientas didácticas y educativas durante el ejercicio fiscal 2025 durante el 3er trimestre durante el 3er trimestre</t>
  </si>
  <si>
    <t xml:space="preserve">Se realizaron 3 capacitaciones ; del total de 62 integrantes del  personal educativo con estabilidad basificada, nomina 8 y honorarios que labora en los Cendis. Se otorgará capacitación a 62 docentes que laboran en los 7 Cendis pertenecientes a la alcaldía Milpa Alta para la mejora de intervención en el aula y la implementación de programa educativo  </t>
  </si>
  <si>
    <t>Suministro de Material didáctico educativo, para desarrollar habilidades y conocimeintos de manera eficaz</t>
  </si>
  <si>
    <t>El indicador muestra el porcentaje del avance en la entrega de materiales didácticos durante el ejercicio  fiscal 2025</t>
  </si>
  <si>
    <t xml:space="preserve">Del total de entregas de material a los didácticos a los 7 CENDIS para la impartición de actividades educativas y recreativas en los Cendis. La adquisición de estos materiales y útiles de enseñanza, son indispensables y necesarios para los infantes de los centros de desarrollo infantil de la alcaldía (cendis), ya que con ellos, aprenderán jugando, explorando su lado creativo y pondrán en práctica sus habilidades motoras y de memoria, así como aprenderán a desarrollar sus expresiones artísticas; ya que se conoce que los pequeños tienen una gran recepción con el material didáctico en los primeros años. </t>
  </si>
  <si>
    <t xml:space="preserve">Entrega del material didáctico a cada uno de los CENDIS. </t>
  </si>
  <si>
    <t xml:space="preserve">Del total de entregas de material didácticos UNA ENTREGA A CADA UNO DE LOS 7 CENDIS para la impartición de actividades educativas y recreativas en los Cendis. Se llevará a cabo la entrega de material didáctico para apoyar a la mejora de los aprendizaje y el desarrollo motriz e las niñas y los niños inscritos en los 7 Cendis.  </t>
  </si>
  <si>
    <t>02CD12E200</t>
  </si>
  <si>
    <t xml:space="preserve">Acciones preventivas y de disuasión de delito. </t>
  </si>
  <si>
    <t>El indicador mide las acciones en favor de la prevención y disuación del delito</t>
  </si>
  <si>
    <t xml:space="preserve">Se realizaron 2150 recorridos preventivos en los 12 poblados de la Alcaldía. </t>
  </si>
  <si>
    <t>130, 582 habitantes</t>
  </si>
  <si>
    <t xml:space="preserve">Zonificación, presencia y recorridos preventivos en los 12 pueblos de Milpa Alta. </t>
  </si>
  <si>
    <t>El indicador mide el total recorridos preventivos realizados en los 12 pueblos</t>
  </si>
  <si>
    <t>Se realizaron 420 operativos con la finalidad de salvaguardar el orden y la paz pública, además de la integridad física y de las propiedades de la población residente y en tránsito por la Alcaldía Milpa Alta.</t>
  </si>
  <si>
    <t xml:space="preserve">Capacitación y sensibilización (campañas en escuelas; Talleres de prevención de adicciones, bullying y violencia de género). </t>
  </si>
  <si>
    <t>El indicador mide el número de capacitaciones y campañas de prevención y sensibilización llevadas a cabo por trimestre</t>
  </si>
  <si>
    <t xml:space="preserve">Durante los meses de abril a junio, se han realizado 405 pláticas en escuelas de Nivel Secundaria y Centros de Educación de Nivel Superior y Superior de la Alcaldía Milpa Alta, con la finalidad de brindar información en materia de Prevención de la Violencia, así como de nstituciones a las que pueden recurrir en caso de sufrir algún tipo de violencia, así como de instituciones a las que puedan recurrir en caso de sufrir algún tipo de violencia, con ello, se pretende desarrollar actitudes positivas entre los estudiantes. </t>
  </si>
  <si>
    <t>8, 651 habitantes</t>
  </si>
  <si>
    <t xml:space="preserve">Mejoramiento del equipo y vehículos de la Alcaldía. </t>
  </si>
  <si>
    <t>El indicador mide el incremento de equipo y vehículos renovados y/o sustituidos.</t>
  </si>
  <si>
    <t>Se realizaron 61 mantenimientos a vehículos pertenecientes a la Coordinación de Seguridad Ciudadana</t>
  </si>
  <si>
    <t xml:space="preserve">Fortalecimiento del Parque vehicular. </t>
  </si>
  <si>
    <t>El indicador mide las acciones en favor del fortalecimiento del Parque vehicular</t>
  </si>
  <si>
    <t>Se realizará la compra de vehículos para el fortalecimiento del parque vehícular el cual realiza recorridos preventivos en los diferentes poblados de la Alcaldía.</t>
  </si>
  <si>
    <t xml:space="preserve">Mantenimiento y mejora del equipamiento. </t>
  </si>
  <si>
    <t>El indicador mide  las acciones en favor del mantenimiento y mejora del equipamiento en inventario.</t>
  </si>
  <si>
    <t>Durante este trimestre se realizaron 56  jornadas para la corrección del sistema de videovigilancia dentro de los diferentes poblados de la Alcaldía Milpa Alta.</t>
  </si>
  <si>
    <t>5,000 habitantes</t>
  </si>
  <si>
    <t xml:space="preserve">Coordinación eficaz con autoridades y comunidades. </t>
  </si>
  <si>
    <t>El indicador mide el total de acciones de coordinación eficaz con autoridades y comunidades</t>
  </si>
  <si>
    <t>En colaboración con otras instituciones se realizaron 1450 recorridos de seguridad en diferentes poblados pertenecientes a la Alcaldía Milpa Alta.</t>
  </si>
  <si>
    <t xml:space="preserve">Brigada de reacción contra violencia de género. </t>
  </si>
  <si>
    <t>El indicador mide el total de acciones llevadas a cabo por la Brigada de reacción contra violencia de género</t>
  </si>
  <si>
    <t>Se implementaron 1450 operativos en función al grupo de mujeres vulnerables y violencia de género, tanto en escuelas como en plazas públicas de la Alcaldía.</t>
  </si>
  <si>
    <t>1450 mujeres</t>
  </si>
  <si>
    <t>Espacios de participación</t>
  </si>
  <si>
    <t>El indicador mide el total de asistentes a Espacios de Participación</t>
  </si>
  <si>
    <t>Se realizaron 18 reuniones con vecinos de pueblos y barrios, con la finalidad de mejorar la comunicación y fortalcer los trabajos que realiza la Alcaldía Milpa Alta para inhibir la comisión de actividades delictivas al interior de la Demarcación.</t>
  </si>
  <si>
    <t>4, 800 habitantes</t>
  </si>
  <si>
    <t>Campaña y diagnostico de difusión Institucional permanente</t>
  </si>
  <si>
    <t>Porcentaje del número de publicaciones en redes sociales y diseños realizados entre el número de actividades programadas.</t>
  </si>
  <si>
    <t>Se realizaron 5014 diseño de impresos y campañas para una correcta difusión de los programas, acciones, actividades y quehacer gubernamental, además de la difusión de estos mismos en las diferentes redes sociales de la Alcaldía.</t>
  </si>
  <si>
    <t xml:space="preserve"> Coberturas fotográficas, coberturas de video, boletines y autorizaciones de imagen gráfica.</t>
  </si>
  <si>
    <t>Porcentaje del coberturas fotograficas y de video, asi como autorizaciones de imagen grafica realizados entre el número de actividades programadas.</t>
  </si>
  <si>
    <t>Se realizaron 2193 coberturas en seguimiento a las actividades gubernamentales se realiza la toma de fotografía, video y transmisiones en vivo de las diferentes acciones para su correcta difusión. Así como el envió de diseños de campañas realizados al Gobierno de la Ciudad de México para su autorización y difusión.</t>
  </si>
  <si>
    <t>Atención a trámites y solicitudes recibidas a través de las áreas de Atención Ciudadana presenciales, digitales y telefónicas brindadas</t>
  </si>
  <si>
    <t>El indicador mide la cantidad de  personas que acuden a realizar un tramite o servicio en las AAC</t>
  </si>
  <si>
    <t>Solicitudes (Tramites y Servicios) captadas de manera presencial (modulos) digital (platformas) y Telefonicas con las que cuentan las Áreas de Atención Ciudadana.</t>
  </si>
  <si>
    <t xml:space="preserve">Gestión de solicitudes de Servicios a través de CESAC. </t>
  </si>
  <si>
    <t>Mide la cantidad de servicos solicitados  en  las AAC</t>
  </si>
  <si>
    <t>Solicitudes (Servicios) captadas de manera presencial en los Modulos del Poblado de San Antonio Tecomitl, San Pablo Oztotepec y Villa Milpa Alta y digitales a traves de las diferentes plataformas con las que cuentan las áreas de atención ciudadana</t>
  </si>
  <si>
    <t>Gestión de trámites a través de Ventanilla Única.</t>
  </si>
  <si>
    <t>Mide la cantidad de tramites ingresados por la ciudadania</t>
  </si>
  <si>
    <t>Tramites ingresados de manera presencial (modulos) y digital (plataformas) a traves de Ventanilla Única</t>
  </si>
  <si>
    <t>Gestión de Servicios a través de SUAC</t>
  </si>
  <si>
    <t>Mide la cantidad de  solicitude a traves de la plataforma del SUAC</t>
  </si>
  <si>
    <t>Solicitudes ciudadanas canalizadas a traves de las plataformas del Portal Ciudadano de Gobierno de la CDMX al Sistema de Atención Ciudadana de la Alcaldia Milpa Alta</t>
  </si>
  <si>
    <t>02CD12F037</t>
  </si>
  <si>
    <t>Fomento y fortalecimiento al desarrollo económico, agropecuario y turístico de la Alcaldía Milpa Alta</t>
  </si>
  <si>
    <t>El indicador mide la tasa 
de variación de acciones de  
fomento y fortalecimiento al 
desarrollo económico, 
agropecuario y turístico de la 
Alcaldía Milpa Alta.</t>
  </si>
  <si>
    <t xml:space="preserve">Se realizaron 6836 acciones para el fomento y fortalecimiento al desarrollo económico, agropecuario y turistico de la Alcaldía, para fortalecer las tradiciones y valores culturales de cada poblado apoyando directamente 4 ferias tradicionales, e indirectamente apoyando al sector turistico, y el comerci de los artesanos y productores, asi como los servicios comunitarios a traves de la promoción y difusión de los atractivos turisticos rurales sustentables. </t>
  </si>
  <si>
    <t>Dotación de apoyos en especie al Sector Pecuario.</t>
  </si>
  <si>
    <t xml:space="preserve">El indicador mide el porcentaje de 
apoyos en especie al Sector 
Pecuario. </t>
  </si>
  <si>
    <t>Impulsar el desarrollo sustentable de las actividades pecuarias de traspatio a través de la entrega de paquetes de animales de corral a mujeres mayores de 18 años para favorecer y mejorar el nivel de vida, implementando oportunamente la actividad pecuaria de traspatio corral en la Alcaldía Milpa Alta y ser coadyuvantes en el fortalecimiento de las actividades económicas de la población rural, favoreciendo el paquete social y económico de los productores</t>
  </si>
  <si>
    <t>Apoyos económicos para el fortalecimiento económico a facilitadores, proyectos productivos, agropecuarios, turísticos, ferias sectoriales, culturales y gastronómicas típicas de la Alcaldía.</t>
  </si>
  <si>
    <t>El indicador  mide el otorgamiento  de apoyos económicos para el 
fortalecimiento económico a 
facilitadores, proyectos productivos,
 agropecuarios, turísticos, ferias 
sectoriales, culturales y 
gastronómicas típicas de la 
Alcaldía.</t>
  </si>
  <si>
    <t>Se entregaron 3832 apoyos económicos para el fortalecimiento  económico a facilitadores, proyectos productivos,  agropecuarios, turísticos, ferias sectoriales, culturales y  gastronómicas típicas de la Alcaldía.</t>
  </si>
  <si>
    <t xml:space="preserve"> Conservación ambiental</t>
  </si>
  <si>
    <t>Mide el porcentaje de acciones de fomento en favor de la corservación ambiental</t>
  </si>
  <si>
    <t>Entrega de apoyos económicos a 160 personas beneficiarias, mayores de edad, en su carácter de ciudadana, ciudadano, ejidataria, ejidatario, comunera y comunero residentes dentro de la Alcaldía Milpa Alta para la ejecución de acciones ambientales de sanidad forestal, vigilancia ejidal y conservación ecológica.</t>
  </si>
  <si>
    <t>Dotación de apoyos económicos a Brigadistas para Sanidad Forestal</t>
  </si>
  <si>
    <t>El indicador mide el otorgamiento de apoyos económicos a Brigadistas para Sanidad Forestal</t>
  </si>
  <si>
    <t>Entrega de apoyos económicos a 50 personas beneficiarias, quines son personas mayores de edad, en su carácter de ciudadana, ciudadano, ejidataria, ejidatario, comunera y comunero residentes dentro de la Alcaldía Milpa Alta que realizan actividades orientadas a la detección, evaluación y diagnóstico del arbolado con presencia de plagas y enfermedades.</t>
  </si>
  <si>
    <t xml:space="preserve">Dotación de apoyos económicos a Brigadistas para vigilancia ejidal. </t>
  </si>
  <si>
    <t>El indicador mide el otorgamiento de apoyos económicos a Brigadistas para vigilancia ejidal</t>
  </si>
  <si>
    <t>Entrega de apoyos económicos a 50 personas beneficiarias, quines son personas mayores de edad, en su carácter de ciudadana, ciudadano, ejidataria, ejidatario, comunera y comunero residentes dentro de la Alcaldía Milpa Alta que realizan actividades de vigilancia y control de las zonas forestales.</t>
  </si>
  <si>
    <t>Dotación de apoyos económicos a Brigadistas para Conservación ecológica.</t>
  </si>
  <si>
    <t>El indicador mide el otorgamiento de apoyos económicos a Brigadistas para vigilancia la Conservación ejidal</t>
  </si>
  <si>
    <t>Entrega  de apoyos económicos a 60 personas beneficiarias, quines son personas mayores de edad, en su carácter de ciudadana, ciudadano, ejidataria, ejidatario, comunera y comunero residentes dentro de la Alcaldía Milpa Alta que realizan actividades de protección, restauración y gestión sostenible de los ecosistemas degradados, principalmente en sistemas hídricos, así como fomentar la conciencia pública sobre la importancia de la conservación de los recursos naturales y la biodiversidad.</t>
  </si>
  <si>
    <t>02CD12K023</t>
  </si>
  <si>
    <t>Mantenimiento y/o rehabilitación de la infraestructura pública.</t>
  </si>
  <si>
    <t>Mide el porcentaje de avance de obra en el Mantenimiento y/o rehabilitación de la infraestructura pública</t>
  </si>
  <si>
    <t>Implementar acciones que permitan disminuir el deterioro de la Infraestructura Pública (Edificios Públicos, Vialidades, Iluminación, bacheo, guarniciones y banquetas, balizamientos y espacios públicos de uso común), en la Alcaldía Milpa Alta, a través del mantenimiento oportuno. Con una población atendida de 152,685 habitantes a través de 274 mantenimientos.</t>
  </si>
  <si>
    <t>Inmuebles públicos rehabilitados</t>
  </si>
  <si>
    <t>Mide el porcentaje de avance de obra en la rehabilitación de Inmuebles públicos</t>
  </si>
  <si>
    <t xml:space="preserve">Durante el trimestre enero - septiembre, se llevó a cabo el mantenimiento preventivo de inmuebles publicos, con trabajos  de  albañileria, pintura, carpinteria, barniz,  herreria,   instalacion electrica  plomería ( hidrosanitaria), rótulos, trabajos de limpieza en general, reparacion de fugas de agua potable y drenaje.
De la misma manera para los trabajos de instalación electrica se considero el cambio de lámparas  y  accesorios electricos;  en los trabajos de herreria  se consideró la reparación de puertas, ventanas y protecciones, en los trabajos  de pintura se incluyó la limpieza de muros; la aplicación de barniz ( la cual comprendió desde la limpieza de puertas y ventanas de madera hasta su posterior aplicación (barniz o laca), asimismo se considera el mantenimiento general con trabajos de albañilería. 
Cabe hacer mencion, que debido a la importancia que representa tener en optimas condiciones estos inmuebles, se requiere proporcionar mantenimiento  en forma permanente durante todo el año. </t>
  </si>
  <si>
    <t>Carpetas asfatilcas (rencarpetado y bacheo)</t>
  </si>
  <si>
    <t>Mide el porcentaje de avance de obra en trabajos realizados en la Carpeta asfáltica (reencarpetado y bacheo)</t>
  </si>
  <si>
    <t xml:space="preserve">Para la ejecución de este servicio se realizaron trabajos de trazo y nivelación, despalme de material a mano o  por medios mecánicos,  carga y acarreo del material productos del despalme, conformación y compactación de la capa subrasante, construcción de base hidráulica con grava cementada, acarreo en camión de la grava cementada, barrido previo al riego de impregnación, riego de impregnación, riego de liga, construcción de carpeta de concreto asfaltico, sello con cemento aplicado en la carpeta asfáltica, fresado de carpeta asfáltica, picado de amarre en carpeta asfáltica </t>
  </si>
  <si>
    <t xml:space="preserve"> Banquetas y guarniciones.</t>
  </si>
  <si>
    <t>Mide el porcentaje de avance de obras de Banquetas y Guarniciones</t>
  </si>
  <si>
    <t>Se realizaron trabajos de trazo y nivelación, demolición de banquetas de concreto hidráulico, relleno de excavación con tepetate, conformación y compactación de subrasante para banquetas en forma manual y colado de banquetas con concreto hidráulico fabricado en obra, acabado con volteador en las aristas en banquetas coladas en tramos alternos.</t>
  </si>
  <si>
    <t>Mantenimiento y rehabilitación de la infraestructura de servicios básicos de agua potable realizados dentro del casco urbano (red secundaria)</t>
  </si>
  <si>
    <t>Mide el porcentaje de avance de obras de Mantenimiento y rehabilitación de la infraestructura de servicios básicos de agua potable dentro del casco urbano (red secundaria)</t>
  </si>
  <si>
    <t xml:space="preserve">En el Mantenimiento y rehabilitación de la infraestructura de servicios básicos de agua potable dentro del casco urbano (red secundaria), se realizaron trabajos de cambio de cajas de válvulas, colocación de tapas de cajas de válvulas, colocación de tapas de cajas, mantenimiento a válvulas, desazolve de cajas de válvulas, sustitución de tubería en malas condiciones, readecuación de la red existente, sustitución de válvulas dañadas, demolición de concreto de cajas de válvulas, construcción de cajas nuevas de válvulas, reconstrucción de cajas de válvulas, modificación de la red secundaria de agua potable, acarreos de material producto de la excavación y demolición, acarreo de materiales de relleno, corte de asfalto con maquinaria, excavación con maquinaria y manual, compactación de relleno con maquinaria </t>
  </si>
  <si>
    <t>Construcción de una nueva de infraestructura de servicios de agua potable dentro del casco urbano</t>
  </si>
  <si>
    <t>Mide el porcentaje de avance de obras de construcción de infarestructura pública de servicios básicos de agua potable dentro del casco urbano</t>
  </si>
  <si>
    <t>Para los trabajos de Construcción de una nueva infraestructura de servicios de agua potable dentro del casco urbano, estos se realizarán en base a un proyecto ejecutivo, con nivelación de trazo, en su caso corte de asfalto, excavación mecánica y manual, afinación de cepa, cama de arena, relleno con tepetate y compactación de terreno con maquinaria al 90% proctor, suministro y colocación de tubería, colocación de tomas domiciliarias, acarreo de materiales producto de excavación, colocación de piezas especiales y válvulas, construcción de cajas de válvulas.</t>
  </si>
  <si>
    <t>Mantenimiento y rehabilitación de la infraestructura de servicios básicos de drenaje y saneamiento dentro del casco urbano (red secundaria)</t>
  </si>
  <si>
    <t>Mide el porcentaje de avance de obras de Mantenimiento y rehabilitación de la infraestructura de servicios básicos de drenaje y saneamiento dentro del casco urbano (red secundaria)</t>
  </si>
  <si>
    <t>Trabajos de Mantenimiento y rehabilitación de la infraestructura de servicios básicos de drenaje y saneamiento dentro del casco urbano (red secundaria) será en forma permanente, los presentes trabajos se ejecutaron  a través de la obra pública por administración;  actividades que consistieron en trazo y nivelación, demolición de asfalto, banquetas o guarniciones, concreto (manual o mecánica), se realizó excavación manual o mecánica limpieza y desazolve de las redes con varillas plegables, cucharon, pala, equipo malacate  y camión vac-tor, limpieza y recoger escombro producto de desazolve, relleno con material producto de la excavación o con  tepetate, acoframiento de tubos, colocación de rejillas pluviales, cambio de brocales, reconstrucción de pozos de visita, reconstrucción de tramos dañados.</t>
  </si>
  <si>
    <t>Construcción de una nueva infraestructura de servicios de drenaje dentro del casco urbano</t>
  </si>
  <si>
    <t>Mide el porcentaje de obras de construcción de infraestructura pública de servicios básicos de drenaje y saneamiento dentro del casco urbano</t>
  </si>
  <si>
    <t>Para la Construcción de una nueva infraestructura de servicios de drenaje dentro del casco urbano se tiene identificada la necesidad de la falta de drenaje, por lo que de acuerdo al presupuesto asignado, se realizaran proyectos ejecutivos para la realización de las obras con acciones de trazo y nivelación, corte de asfalto con maquinaria, demolición de asfalto, excavación con maquinaria y de forma manual, afine de cepa, acarreo de material producto de la excavación, cama de tezontle, suministro y colocación de tubería, demolición de roca por medios mecánicos, relleno de tepetate, acarreo de relleno, compactación de relleno con maquinaria a 90% Proctor, construcción de pozos de visita, colocación de brocales, colocación de descargas domiciliarias en los siguientes poblados.</t>
  </si>
  <si>
    <t>C1A8</t>
  </si>
  <si>
    <t>Inmuebles públicos construidos</t>
  </si>
  <si>
    <t>Mide el porcentaje de avance en la construcción de inmuebles públicos construidos</t>
  </si>
  <si>
    <t>Inmuebles Públicos construidos se realizaran proyectos ejecutivos para la realización de obras nuevas a traves de la construcción de nuevos espacios (Construcción del Centro Integral de la primera Infancia) en donde la niñez pueda integrarse e iniciar su formación académica, coadyuvando de esta forma a la inducción de buenos hábitos, sin dejar de mencionar que se brinda una alternativa a los padres de familia económicamente activos. Para lograr la integración oportuna de la comunidad a una sociedad en armonía, se hace indispensable la atención oportuna e inmediata a las demandas y necesidades de nuestra comunidad.</t>
  </si>
  <si>
    <t>02CD12N001</t>
  </si>
  <si>
    <t>Sistema de reacción eficiente</t>
  </si>
  <si>
    <t>El indicador mide el porcentaje de reacciones adecuadas a un protocolo en el total de emergencias reportadas en la alcaldía.</t>
  </si>
  <si>
    <t>Auxilio a la población en caso de emergencia, siniestro o desastre, mediante el servicio de ambulancia, rescate y bomberos, las 24 horas del día, los 365 días del año.</t>
  </si>
  <si>
    <t xml:space="preserve">Unidades de emergencia adecuadamente equipadas. </t>
  </si>
  <si>
    <t>El indicador mide el porcentaje de unidades de emergencia adecuadamente equipadas con que cuenta la alcaldía para atender las emergencias, con respecto al total de unidades de emergencia programadas para su equipamiento, durante el ejercicio fiscal actual.</t>
  </si>
  <si>
    <t>Contar con unidades de emergencia debidamente equipadas y en adecuado funcionamiento, para atender las solicitudes de auxilio por parte de la ciudadanía, en el momento que surja la emergencia.</t>
  </si>
  <si>
    <t>Capacitación permanente al personal de emergencias y del Área</t>
  </si>
  <si>
    <t>El indicador muestra el porcentaje total del personal capacitado para la atención de las emergencias y los cursos programados para este fin.</t>
  </si>
  <si>
    <t>Contar con personal calificado para la atención de las emergencias, así como para realizar las acciones de prevención que requiera la población.</t>
  </si>
  <si>
    <t>Fortalecimiento de acciones preventivas</t>
  </si>
  <si>
    <t>El indicador mide la tasa de variación de las acciones preventivas realizadas.</t>
  </si>
  <si>
    <t>Total de acciones preventivas que realiza el área, con la finalidad de reducir la vulnerabilidad de la población, fomentar la autoprotección, sobre todo en situaciones de emergencia.</t>
  </si>
  <si>
    <t xml:space="preserve">Actualización de los planes y programas operativos de protección civil. </t>
  </si>
  <si>
    <t>El indicador mide el porcentaje total de planes y programas programados, respecto a los actualizados y/o activados durante el año.</t>
  </si>
  <si>
    <t>Activación de los Planes y Programas de reacción ante los fenómenos perturbadores que más aquejan a la demarcación, en coordinación con otras áreas de la alcaldía, para optimizar la reacción y el apoyo a la población.</t>
  </si>
  <si>
    <t>Difusión de información sobre los riesgos e información preventiva.</t>
  </si>
  <si>
    <t>El indicador mide el porcentaje de capacitaciones a la población (en especial a las de las zonas de riesgo) y reparto de información programada para el año, respecto de las acciones llevadas a cabo en el año.</t>
  </si>
  <si>
    <t>Capacitación a la población que lo solicite, pero especialmente a las comunidades que viven en sitios de riesgo previamente identificados en el Atlas de Riesgos, con la finalidad de difundir información y prepararlos para que sepan como actuar en caso necesario.</t>
  </si>
  <si>
    <t>Valoración y seguimietno de Programas especiales de Protección Civil de la Alcaaldía Milpa Alta.</t>
  </si>
  <si>
    <t>El indicador mide el porcentaje de Eventos Masivos y Festividades Tradicionales programados, respecto a los eventos que presentaron su Programa Especial de Protección Civil.</t>
  </si>
  <si>
    <t>Solicitar y evaluar los Programas Especiales de Protección Civil de las Festividades Tradicionales, la instlación de Juegos Mecáncios y la quema de Pirotecnia, con la finalidad de implementar y hacer cumplir las medidas preventivas y de seguridad que requiere la normatividad, para que el vento pueda llegar a feliz término.</t>
  </si>
  <si>
    <t>02CD12R002</t>
  </si>
  <si>
    <t>Difusión y promoción de la participación Ciudadana.</t>
  </si>
  <si>
    <t>El indicador mide las acciones en favor de la difusión y promoción de la participación ciudadana</t>
  </si>
  <si>
    <t>Se realizaron 72 difusiones de la convocatoria para dar a conocer a la ciudadanía que pueden proponer algún proyecto de interés y con ello beneficiar a su comunidad.</t>
  </si>
  <si>
    <t>10,300 Personas</t>
  </si>
  <si>
    <t xml:space="preserve">Difusión de convocatoria y promoción oportuna de la participación ciudadana, proyectos y consulta. </t>
  </si>
  <si>
    <t>El indicador muestra total de convocatorias y promociones para la participación de proyectos y consulta</t>
  </si>
  <si>
    <t>Se realiaron 72 promociones para la participación ciudadadna a través  de la convocatoria en la página web del IECM así como en redes sociales del mismo, de igual manera cada Coordinación de Enlace Territorial publicará la convocatoria, para que la población proponga sus proyectos. Se llevarán a cabo Asambleas Ciudadanas con el fin de elegir los proyectos ganadores.</t>
  </si>
  <si>
    <t xml:space="preserve">Mecanismos de vigilancia y acompañamiento de obras de presupuesto participativo. </t>
  </si>
  <si>
    <t>El indicador mide las acciones de promoción de mecanismos de vigilancia y acompañamiento de obras de presupuesto participativo</t>
  </si>
  <si>
    <t>Se conforman 24 Comités de Ejecución y Comités de Vigilancia en cada uno de los poblados, antes de la ejecución de los proyectos; Comités que son conformados por ciudadanos de cada poblado.</t>
  </si>
  <si>
    <t>Acompañamiento técnico de Asambleas de evaluación y comités de vigilancia.</t>
  </si>
  <si>
    <t>El indicador mide el total de asambleas de evaluación y comités de vigilancia con acompañamiento técnico.</t>
  </si>
  <si>
    <t>Se realizararon 24 acompañamientos y recorridos en cada proyecto por las áreas de la Alcaldía que intervienen junto con los Comités de Ejecución y Comités de Vigilancia y la Dirección de Participación Ciudadana.</t>
  </si>
  <si>
    <t>02CD12S233</t>
  </si>
  <si>
    <t xml:space="preserve">Apoyos alimentarios en especie </t>
  </si>
  <si>
    <t>Mide el  porcentaje de mujeres y hombres en situcion de vulnerabilidad  y desigualdad social familias uniparentales con mayor riesgo de carencia alimentaria  que reciben el apoyo en especie conforme a la frecuencia de operación del programa </t>
  </si>
  <si>
    <t>Se entregaron 13500 apoyos alimentarios con el objetivo de disminuir la carencia por acceso a la alimentacion nutritiva y de calidad entre  la poblacion vulnerable, garantizando el ejercicio del derecho a la alimentacion.</t>
  </si>
  <si>
    <t xml:space="preserve">Entrega de apoyos alimentarios en especie. </t>
  </si>
  <si>
    <t>El indicador mide el porcentaje de apoyos alimentarios en especie entregados por la Alcaldía</t>
  </si>
  <si>
    <t xml:space="preserve"> Se Proporcionaron 4 apoyos alimentarios en especie a 13500 mujeres y/u hombres, que residan en las unidades territoriales  con mayor rezago social.</t>
  </si>
  <si>
    <t xml:space="preserve">Acciones integrales para mejorar los hábitos alimenticios. </t>
  </si>
  <si>
    <t>El indicador mide el porcentaje de asistentes a acciones de promoción de mejora de hábitos alimenticios que reportan estar satisfechos con la actividad</t>
  </si>
  <si>
    <t>Se proporcionó una jornada informativa, mediante orientacion alimentaria a las mujeres y hombres que se encuentren en situacion de vulnerabilidad o disugualdad social, sobre la mejora de hábitos saludables en el ambito alimentario y familiar  metodologia tecnicas herramientas</t>
  </si>
  <si>
    <t>Jornadas informativas, mediante orientación alimentaria.</t>
  </si>
  <si>
    <t>El indicador mide  el porentaje de jornadas informativas, mediante orientación alimentaria llevadas a cabo en la Alcaldía</t>
  </si>
  <si>
    <t>Se proporcionó orientacion al publico en general sobre la correcta alimentacion y prevención de la salud, mediante tripticos informativos.</t>
  </si>
  <si>
    <t>02CD12S234</t>
  </si>
  <si>
    <t>Porcentaje de Viviendas en situación de pobreza apoyadas con regadera y baños sustentables</t>
  </si>
  <si>
    <t>El indicador mide el porcentaje de viviendas en situación de pobreza, que reciben material para regaderas y baños de bajo consumo de agua.</t>
  </si>
  <si>
    <t>Entrega de apoyos de regaderas y baños ahorradores de agua</t>
  </si>
  <si>
    <t>Sustitución de regaderas y tanques de agua de excusados ahorradores.</t>
  </si>
  <si>
    <t>Total de tanques de agua de excusados y de regaderas de bajo consumo de agua otorgados</t>
  </si>
  <si>
    <t>Entrega de apoyos de regaderas y tanques de agua de excusados ahorradores.</t>
  </si>
  <si>
    <t>02CD12U048</t>
  </si>
  <si>
    <t>Coadyuvar a los habitantes de la alcadia Milpa alta a superar la situación de vulnerabilidad social</t>
  </si>
  <si>
    <t>Mide el porcentaje de apoyos economicos y en especie otorgados a las y los habitantes de Milpa Alta en condiciones de vulnerabilidad social</t>
  </si>
  <si>
    <t>Se brindara ayudas tecnicas a mujeres y/u hombres con discapacidad auditiva o de movilidad,  en la situación económica, se brindara apoyo monetario a niñas, niños mujeres, hombres y comunidad LGBTTTIQ+ que viven con discapacidad congénita, y/o adquirida y/o con enfermedades terminales o crónico degenerativas.</t>
  </si>
  <si>
    <t>Apoyo a las limitaciones motrices, con sillas de rueda, bastones, muletas o andaderas</t>
  </si>
  <si>
    <t>Mide el porcentaje de apoyos en especie otorgados a las y los habitantes de Milpa Alta en condiciones de vulnerabilidad social</t>
  </si>
  <si>
    <t>Se otorgaran 494 apartos de movilizacion (bastones ortopédicos y/o de cuatro puntos, juegos de 
muletas y andaderas) a mujeres y/u hombres con discapacidad de movilización.</t>
  </si>
  <si>
    <t>Apoyo económico a personas con discapacidad congénita, adquirida y enfermedades terminales</t>
  </si>
  <si>
    <t>El indicador  mide el porcentaje de apoyos económicos a discapacidad congénita, adquirida y enfermedades terminales</t>
  </si>
  <si>
    <t>Se otorgaran al menos 250 apoyos monetarios para la obtención de algún aparato, servicio, medicamento o cualquier otra necesidad que requieran las y los solicitantes, priorizando el acceso a la población con bajo y muy bajo Índice de Desarrollo Social.</t>
  </si>
  <si>
    <t>Apoyo de aparatos auditivos</t>
  </si>
  <si>
    <t xml:space="preserve">
Mide el porcentaje de apoyos en especie otorgados a las y los habitantes de Milpa Alta en condiciones de vulnerabilidad social</t>
  </si>
  <si>
    <t>Se otorgaran 150 aparatos auditivos a mujeres y/u hombres con discapacidad auditiva.</t>
  </si>
  <si>
    <t>Otorgar un servicio funerario digno y gratuito</t>
  </si>
  <si>
    <t>El indicador mide el porcentaje de servicios funerarios dignos y gratuitos</t>
  </si>
  <si>
    <t>Se realizaron 18 servicios funerarios con el fin de coadyuvar en la economía familiar de las y los milpaltenses en situación de pobreza y/o pobreza extrema, ante el fallecimiento de un integrante, mediante el otorgamiento de un paquete básico de Servicio Funerario Digno y gratuito a través de un proceso integral, basado en principios constitucionales, con perspectiva de género y proximidad gubernamental.</t>
  </si>
  <si>
    <t xml:space="preserve">Servicio básico de velación funeraria. </t>
  </si>
  <si>
    <t>Mide el porcentaje de servicios básicos de velación funeraria</t>
  </si>
  <si>
    <t>Otorgaron 18 servicios funerarios, digno y gratuito a familias que hayan tenido algún deceso, consistente en un paquete básico de Servicios funerarios a las mujeres y hombres en situación de pobreza y/o pobreza extrema que habitan en la Alcaldía Milpa Alta.</t>
  </si>
  <si>
    <t xml:space="preserve"> Impulsar, fortalecer y promover la cohesión social a través de apoyos económicos de actividades que fomenten la cultura, tradición, costumbres, deporte; a traves de grupos organizados y/o proyectos del patrimonio intangible (legua nahuatl)</t>
  </si>
  <si>
    <t>Mide el porcentaje de actividades que fomenten la cultura, tradición, costumbres, deporte; a traves de grupos organizados y/o proyectos del patrimonio intangible (legua nahuatl)</t>
  </si>
  <si>
    <t>se promovieron 163 actividades culturales y recreativas para la contribución al desarrollo integral de las personas, fortaleciendo el tejido social y fomentando el bienestar individual y colectivo. </t>
  </si>
  <si>
    <t>185 PERSONAS BENEFICIARIAS</t>
  </si>
  <si>
    <t>Entrega de apoyos económicos para promover la cohesión social.</t>
  </si>
  <si>
    <t>Mide el porcentaje de apoyos económicos para impulsar, fortalecer y promover la cohesión social</t>
  </si>
  <si>
    <t xml:space="preserve">Se entregaron 163 apoyos economicos programados son de las acciones sociales "Impulsando el Deporte en Milpa Alta", "Gremios Culturales", Guardianes de la memoria" y "Fortaleciendo las costumbres y tradiciones" </t>
  </si>
  <si>
    <t>02CD13E187</t>
  </si>
  <si>
    <t>02CD13</t>
  </si>
  <si>
    <t>Alcaldía Tláhuac</t>
  </si>
  <si>
    <t>Suelo de conservación atendido</t>
  </si>
  <si>
    <t>Porcentaje que mide el avance en la atención del suelo de conservación programado en el año</t>
  </si>
  <si>
    <t>Al cierre del tercer trimestre, en un esfuerzo por la conservación y restauración del entorno natural, la alcaldía de Tláhuac ha alcanzado logros notables en beneficio de su población. Se atendieron 125,500 metros cuadrados mediante recorridos en suelo de conservación, y se realizaron trabajos de producción y mantenimiento de plantas en el vivero de la Dirección General de Desarrollo Rural, cubriendo 600 metros cuadrados. La rehabilitación y el mantenimiento del suelo de conservación alcanzaron una extensión de 316,617 metros cuadrados, mientras que la reforestación se extendió por 20,000 metros cuadrados. Además, se dedicaron 2,310,300 metros cuadrados al programa de combate de incendios forestales, reafirmando el compromiso de la administración con la protección del patrimonio ecológico de la comunidad.
La variación de la meta obedece a que la actividad Combate de incendios forestales en suelos de conservación no tuvo actividad en el periodo julio – septiembre debido a la temporada de lluvias lo que significo que no hubiera conatos de incendio.</t>
  </si>
  <si>
    <t>Elaboración del programa de acciones para el cuidado del suelo de conservación</t>
  </si>
  <si>
    <t>Porcentaje de cumplimiento en la aprobación del programa de atenciones para el cuidado del suelo de conservación</t>
  </si>
  <si>
    <t>Elaboración del programa de acciones para el cuidado del suelo de conservación  el cual contiene actividades u acciones para este ejercicio fiscal</t>
  </si>
  <si>
    <t>Mantenimiento a áreas verdes urbanas y rurales realizado</t>
  </si>
  <si>
    <t>Porcentaje que mide el avance en el mantenimiento a áreas verdes urbanas y rurales programados en el año</t>
  </si>
  <si>
    <t>Al cierre del tercer trimestre, en un esfuerzo por revitalizar los espacios públicos urbanos y mejorar la calidad de vida en Tláhuac, se realizaron diversas acciones de mantenimiento y embellecimiento. Específicamente, se atendieron 763,150 metros cuadrados de parques, jardines y áreas verdes, garantizando su óptimo estado para el disfrute de la comunidad. Además, se reforestaron 820 metros cuadrados en zonas urbanas como pueblos y colonias, y se llevó a cabo la poda de árboles en 7,570 metros cuadrados de áreas verdes, contribuyendo a un entorno más seguro y estético para todos los habitantes.</t>
  </si>
  <si>
    <t>Elaboración del programa de acciones para el mantenimiento a áreas verdes urbanas y rurales</t>
  </si>
  <si>
    <t xml:space="preserve">Porcentaje de cumplimiento en la aprobación del programa de atenciones para el mantenimiento a áreas verdes urbanas y rurales </t>
  </si>
  <si>
    <t>Elaboración del programa de acciones para el mantenimiento a áreas verdes urbanas y rurales el cual contiene actividades u acciones para este ejercicio fiscal</t>
  </si>
  <si>
    <t>Residuos Solidos Urbanos domiciliarios y en vía pública recolectados</t>
  </si>
  <si>
    <t>Porcentaje que mide la cantidad de Residuos Solidos Urbanos domiciliarios y en vía pública recolectados programados en el año</t>
  </si>
  <si>
    <t>Al cierre del tercer trimestre, en un esfuerzo por mantener la limpieza y la salud pública, la alcaldía de Tláhuac ha logrado significativos avances en la gestión de residuos sólidos. Se recolectaron 96,336 toneladas de residuos domiciliarios en diversas colonias, garantizando un entorno más higiénico para las familias. Además, se retiraron 209 toneladas de basura de tiraderos irregulares y se recolectaron 14,737 toneladas mediante barrido manual en calles y avenidas. Finalmente, se recolectaron 98 toneladas de llantas en la vía pública, contribuyendo a la seguridad y a la prevención de focos de infección. Todas estas acciones benefician directamente a la población al mejorar la calidad de vida y el saneamiento en la alcaldía.
La meta se incrementó debido a la intensificación de la recolección de basura y a la implementación de campañas de difusión sobre la separación de residuos sólidos. Esto motivó a la ciudadanía a tomar conciencia de los beneficios de mantener un entorno saludable.</t>
  </si>
  <si>
    <t>Cumplimiento de las rutas de recolección de RSU domiciliarios</t>
  </si>
  <si>
    <t>Porcentaje que mide el cumplimiento de las rutas de recolección de RSU domiciliarios al periodo</t>
  </si>
  <si>
    <t>Cumplimiento de las rutas de recolección de RSU domiciliarios  el cual contiene 54 rutas para este trimestre</t>
  </si>
  <si>
    <t>Cumplimiento de las rutas de recolección de RSU en vía publica</t>
  </si>
  <si>
    <t>Porcentaje que mide el cumplimiento de las rutas de recolección de RSU en vía publica al periodo</t>
  </si>
  <si>
    <t>Cumplimiento de las rutas de recolección de RSU en vía publica el cual contiene 320 rutas para este trimestre</t>
  </si>
  <si>
    <t>Mantenimiento del paisaje barrial en pueblos, colonias y unidades habitacionales realizado</t>
  </si>
  <si>
    <t>Porcentaje que mide el avance en el mantenimiento del paisaje barrial en pueblos, colonias y unidades habitacionales programados en el año</t>
  </si>
  <si>
    <t>Al cierre del tercer trimestre, en un esfuerzo por mejorar el entorno urbano y fomentar la participación comunitaria, la alcaldía de Tláhuac ha llevado a cabo una serie de acciones de mantenimiento y embellecimiento. Se realizaron 33 jornadas de limpieza vecinales en pueblos y colonias, promoviendo la colaboración de los habitantes. Además, se ejecutaron 162 mantenimientos menores en unidades habitacionales y se realizaron 270 mantenimientos barriales en diversas colonias. Finalmente, la imagen urbana de la alcaldía fue mejorada con 108 mantenimientos en calles, plazas públicas y corredores, contribuyendo a un espacio más limpio y agradable para todos sus residentes.</t>
  </si>
  <si>
    <t>Elaboración del programa de acciones para el mantenimiento del paisaje barrial en pueblos, colonias y unidades habitacionales</t>
  </si>
  <si>
    <t>Porcentaje de cumplimiento en la aprobación del programa de atenciones para el mantenimiento del paisaje barrial en pueblos, colonias y unidades habitacionales</t>
  </si>
  <si>
    <t>Elaboración del programa de acciones para el mantenimiento del paisaje barrial en pueblos, colonias y unidades habitacionales el cual contiene actividades u acciones para este ejercicio fiscal</t>
  </si>
  <si>
    <t>Rehabilitación y mantenimiento del alumbrado público realizado</t>
  </si>
  <si>
    <t>Porcentaje que mide el avance en la rehabilitación y mantenimiento del alumbrado público realizados al periodo</t>
  </si>
  <si>
    <t>Al cierre del tercer trimestre, en un esfuerzo por mejorar la seguridad y la visibilidad en Tláhuac, la alcaldía ha llevado a cabo importantes acciones en materia de alumbrado público. Se instaló una luminaria como parte del programa Sendero Seguro, mientras que la rehabilitación de 7,540 luminarias en diversas calles y el mantenimiento de 1,250 luminarias en colonias han mejorado notablemente la iluminación. Adicionalmente, se instalaron 378 luminarias nuevas en diferentes colonias, beneficiando directamente a la población al crear entornos más seguros y accesibles para los residentes.</t>
  </si>
  <si>
    <t>Elaboración del programa de acciones para la rehabilitación y mantenimiento del alumbrado público</t>
  </si>
  <si>
    <t>Porcentaje de cumplimiento en la aprobación del programa de atenciones para  la rehabilitación y mantenimiento del alumbrado público</t>
  </si>
  <si>
    <t>Elaboración del programa de acciones para la rehabilitación y mantenimiento del alumbrado público el cual contiene actividades u acciones para este ejercicio fiscal</t>
  </si>
  <si>
    <t>02CD13E188</t>
  </si>
  <si>
    <t>Eventos y actividades cívico-culturales realizados</t>
  </si>
  <si>
    <t>Porcentaje de avance de los eventos y actividades cívico-culturales brindadas en el año</t>
  </si>
  <si>
    <t>Al cierre del tercer trimestre, la alcaldía de Tláhuac ha fortalecido significativamente el tejido social y cultural de la comunidad a través de una amplia gama de iniciativas. En el ámbito cultural, se realizaron 88 eventos dentro del programa Entornos Culturales, además de 10 acciones para la formación de Comités culturales, promoviendo la paz a través de actividades dirigidas a la población en general. La educación y la recreación también fueron pilares clave, con 33 eventos de Ciencia, medio ambiente y bienestar para acercar el conocimiento a los habitantes, especialmente a las primeras infancias. Para el fomento de la actividad física, se llevaron a cabo 202 acciones del programa de Clases comunitarias de baile y 42 eventos de ajedrez en diversos espacios públicos. El apoyo al talento local se materializó en 8 eventos del Bazar tlahuita la bella, beneficiando a artesanos y comerciantes. Las ceremonias cívicas ocuparon un lugar importante, con 14 eventos realizados en total, incluyendo el Desfile del 16 de septiembre. Además, se ofrecieron 3 eventos culturales en museos y se proporcionaron 35 cursos, talleres y juegos lúdicos-recreativos para la población infantil. La lectura se promovió a través de 80 cursos y talleres como "Una aventura por la lectura" y "Café con letras". Complementando estos logros, se organizó un evento de la Feria de regreso a clases y se llevó a cabo un evento para celebrar el Día de la Primavera con las personas mayores. Finalmente, la alcaldía contribuyó al mantenimiento de la infraestructura educativa con 24 actividades físico-recreativas y de mantenimiento menor en distintos planteles, además de 9 eventos de exposiciones, diseño y montaje.
La disminución de la meta se debe a que el numero de eventos programados disminuyo debido a la temporada de lluvias lo que impidió su realización por lo que se espera un mayor dinamismos en el ultimo trimestre del ejercicio fiscal 2025</t>
  </si>
  <si>
    <t>Elaboración del programa de acciones para eventos y actividades cívico-culturales</t>
  </si>
  <si>
    <t>Porcentaje de cumplimiento en la aprobación del programa de atenciones para eventos y actividades cívico-culturales</t>
  </si>
  <si>
    <t>Elaboración del programa de acciones para eventos y actividades cívico-culturales el cual contiene actividades u acciones para este ejercicio fiscal</t>
  </si>
  <si>
    <t>Activaciones físicas realizadas</t>
  </si>
  <si>
    <t>Porcentaje de avance de las activaciones físicas brindadas en el año</t>
  </si>
  <si>
    <t>Al cierre del tercer trimestre, la alcaldía de Tláhuac ha impulsado el bienestar de sus habitantes a través de un robusto programa de actividades deportivas y de activación física. Se llevaron a cabo un total de 373 actividades de Baile fit, 183 de GAP, 184 de activación con bastón, 124 de Boxeo, 111 de Step y 110 de Jumping. La oferta se diversificó con 62 actividades de Zumba, 51 de activación física con ligas y Body ball, 50 de Body combat y 39 de activación con baquetas. También se incluyeron 25 actividades de Thai chi, 21 de Karate do, 15 de Cardio con aro, 13 de activación con mancuernas, 6 de Mega clases deportivas, 5 de Patinaje y 4 de Basquetbol. Además, se realizaron 73 actividades de acondicionamiento físico, junto a una variedad de deportes individuales como Lucha libre, Yoga, Tae kwondo y Atletismo, cada uno con una actividad. La comunidad también disfrutó de 4 actividades de exhibiciones deportivas multidisciplinarias y un evento de Deportes "Día del niño". En el ámbito educativo, se implementaron 2 actividades de Biciescuela y 2 de Juegos deportivos escolares, así como 2 de Kick boxing, 2 de Gimnasia acrobática y 1 de Gimnasia artística y se realizaron 3 actividades relacionada con la actividad de Natación en la alcaldía. El verano se celebró con un Curso de verano para niños y niñas. El fútbol también tuvo su espacio, con un total de 57 actividades en la alcaldía.</t>
  </si>
  <si>
    <t>Elaboración del programa de activaciones para actividades físicas</t>
  </si>
  <si>
    <t xml:space="preserve">Porcentaje de cumplimiento en la aprobación del programa de atenciones para actividades físicas </t>
  </si>
  <si>
    <t>Elaboración del programa de activaciones para actividades físicas el cual contiene actividades u acciones para este ejercicio fiscal</t>
  </si>
  <si>
    <t>Capacitaciones a personas en habilidades prácticas realizadas</t>
  </si>
  <si>
    <t>Porcentaje avance en el número de capacitaciones a personas en habilidades prácticas en el año</t>
  </si>
  <si>
    <t>Al cierre del tercer trimestre, la alcaldía de Tláhuac ha fortalecido la capacitación y el bienestar de su población mediante la implementación de diversos cursos. Se otorgó un curso de auxiliar educadora y uno de auxiliar de enfermería, brindando a los habitantes de la alcaldía oportunidades para adquirir habilidades profesionales. Adicionalmente, se impartieron tres cursos diversos para el bienestar en Centros Comunitarios, con el objetivo de promover el desarrollo integral de la comunidad en general. Estas iniciativas reflejan el compromiso de la alcaldía con la formación y la mejora de la calidad de vida de sus residentes.</t>
  </si>
  <si>
    <t>Elaboración del programa de acciones para capacitaciones a personas en habilidades prácticas</t>
  </si>
  <si>
    <t>Porcentaje de cumplimiento en la aprobación del programa de atenciones para actividades físicas</t>
  </si>
  <si>
    <t>Elaboración del programa de acciones para capacitaciones a personas en habilidades prácticas el cual contiene actividades u acciones para este ejercicio fiscal</t>
  </si>
  <si>
    <t>02CD13E189</t>
  </si>
  <si>
    <t>Porcentaje de avance en el número de personas atendidas a través de jornadas de salud en el año</t>
  </si>
  <si>
    <t>Al cierre del tercer trimestre, en beneficio de la población de Tláhuac se consolidaron múltiples acciones que fortalecen la cohesión social y el bienestar comunitario, destacando la realización de 16 eventos orientados a la promoción creativa, la convivencia y la preservación de las tradiciones con personas mayores, 8 jornadas de salud desarrolladas en diversas colonias de la alcaldía para prevenir y atender necesidades médicas de la población, así como 2 eventos de convivencia dirigidos a las personas usuarias del Centro de Bienestar con Discapacidad, fomentando su integración, participación y disfrute dentro de la comunidad.</t>
  </si>
  <si>
    <t>Difusión de jornadas de salud.</t>
  </si>
  <si>
    <t>Porcentaje avance el el numero de jornadas de salud difundidas</t>
  </si>
  <si>
    <t>Difusión de jornadas de salud el cual contiene difusiones para este ejercicio fiscal
La disminución de la meta se debe a los Tiempos reducidos de organización, que obligaron a concentrarse en la logística de la jornada y dejaron en segundo plano la difusión previa.</t>
  </si>
  <si>
    <t>Cursos, platicas y talleres de salud preventiva realizados.</t>
  </si>
  <si>
    <t>Porcentaje de avance en el número de cursos, platicas y talleres de salud preventiva realizados en el año</t>
  </si>
  <si>
    <t>Al cierre del tercer trimestre, en Tláhuac se lograron importantes avances en materia de salud y bienestar comunitario, destacando la realización de 300 atenciones relacionadas con la salud mental en diversas colonias de la alcaldía, la impartición de 33 cursos y talleres de orientación sexual y reproductiva dirigidos principalmente a la población juvenil, 33 pláticas de salud mental ofrecidas en espacios públicos a quienes presentan mayores niveles de marginación, así como 33 cursos y talleres para el cuidado integral de la salud dirigidos a la población en general, acciones que reflejan un compromiso sostenido con la prevención, la educación y la inclusión social.
La disminución de la meta es debido a la adecuación de los consultorios y a la reciente reinauguración, los servicios no se han normalizado, motivo por el cual no se ha alcanzo la meta establecida</t>
  </si>
  <si>
    <t>Elaboración del programa de cursos, platicas y talleres de salud preventiva.</t>
  </si>
  <si>
    <t xml:space="preserve">Porcentaje de cumplimiento en la aprobación del programa de cursos, platicas y talleres de salud preventiva </t>
  </si>
  <si>
    <t>Elaboración del programa de cursos, platicas y talleres de salud preventiva  el cual contiene actividades u acciones para este ejercicio fiscal</t>
  </si>
  <si>
    <t>02CD13E190</t>
  </si>
  <si>
    <t>Servicio de esterilización y desparasitación animal realizadas</t>
  </si>
  <si>
    <t>Porcentaje de avance en el número de animales de compañía atendidos a través de jornadas de esterilización y desparasitación</t>
  </si>
  <si>
    <t>Al cierre del tercer trimestre, en Tláhuac se fortaleció el bienestar animal y la salud pública mediante la realización de 1,997 servicios de esterilización quirúrgica canina y felina, complementados con 268 servicios de desparasitación dirigidos a perros y gatos en diversas colonias de la alcaldía, acciones que contribuyen a controlar la población de animales, prevenir enfermedades y promover una convivencia más segura y saludable entre la comunidad y sus mascotas.
La meta establecida no se cumplió porque la clínica se encontraba cerrada por remodelación. Su reapertura oficial fue el 11 de julio del año en curso, lo que permitió reactivar los servicios en todas las áreas. Se anticipa un incremento en el número de servicios prestados gracias a la ampliación y modernización de las instalaciones.</t>
  </si>
  <si>
    <t>Elaboración del programa de atenciones para servicios de esterilización y desparasitación animal.</t>
  </si>
  <si>
    <t>Porcentaje de cumplimiento en la aprobación del programa de atenciones a los servicios de esterilización y desparasitación animal</t>
  </si>
  <si>
    <t>Elaboración del programa de Atenciones para el servicios de esterilización y desparasitación animal el cual contiene actividades u acciones para este ejercicio fiscal</t>
  </si>
  <si>
    <t>Servicios de atención veterinaria y de bienestar animal otorgados.</t>
  </si>
  <si>
    <t>Porcentaje de avance en el número de servicios de atención veterinaria y de bienestar animal en el año</t>
  </si>
  <si>
    <t>Al cierre del tercer trimestre, en Tláhuac se fortaleció el cuidado y la protección de los animales de compañía mediante la impartición de 40 cursos y pláticas de tutela responsable dirigidas a diversos propietarios de la alcaldía, complementadas con la prestación de 1,285 servicios permanentes en la clínica veterinaria local, acciones que no solo fomentan la tenencia responsable y el bienestar animal, sino que también contribuyen a la salud pública y a la convivencia armónica entre la comunidad y sus mascotas.
La meta establecida no se cumplió porque la clínica se encontraba cerrada por remodelación. Su reapertura oficial fue el 11 de julio del año en curso, lo que permitió reactivar los servicios en todas las áreas. Se anticipa un incremento en el número de servicios prestados gracias a la ampliación y modernización de las instalaciones.</t>
  </si>
  <si>
    <t>Elaboración del programa de atenciones para servicios de atención veterinaria y de bienestar animal.</t>
  </si>
  <si>
    <t>Porcentaje de cumplimiento en la aprobación del programa de atenciones a los servicios de atención veterinaria y de bienestar animal</t>
  </si>
  <si>
    <t>Elaboración del programa de Atenciones para el servicios de atención veterinaria y de bienestar animal el cual contiene actividades u acciones para este ejercicio fiscal</t>
  </si>
  <si>
    <t>02CD13E198</t>
  </si>
  <si>
    <t>Servicios de estancia infantil otorgados</t>
  </si>
  <si>
    <t>Porcentaje que mide el avance en los servicios de estancia otorgados</t>
  </si>
  <si>
    <t>Al cierre del tercer trimestre, en un logro significativo para la población de Tláhuac, se ofreció el servicio de estancias infantiles a 740 niñas y niños con edades comprendidas entre los 7 meses y los 5 años y 11 meses, garantizando así el cuidado y desarrollo de la niñez. Esta acción, que beneficia directamente a las familias de la alcaldía, se alinea con el compromiso de la administración de proporcionar apoyo integral y de alta calidad a la primera infancia, permitiendo que los padres cuenten con un espacio seguro y confiable para sus hijos mientras trabajan.</t>
  </si>
  <si>
    <t>Inscripción de niñas y niños en CENDI's</t>
  </si>
  <si>
    <t>Porcentaje que mide el avance en la inscripción de niñas y niños  en CENDI's</t>
  </si>
  <si>
    <t>Inscripción de 740 niñas y niños en promedio CENDI's de esta Alcaldia para este ejercicio fiscal en el periodo.
**Nota: La variación en la meta alcanzada respecto al trimestre anterior obedece a una disminución en el número de niñas y niños beneficiarios del servicio de estancia infantil, derivada de decisiones personales de sus tutores, quienes han optado por darse de baja o cambiar a una estancia particular. Cabe señalar que la meta anual establecida de 750 beneficiarios corresponde a un promedio trimestral estimado y no a una meta acumulativa. En este sentido, desde el primer trimestre puede considerarse cumplida la meta programada, al haberse atendido a 754 niñas y niños durante dicho periodo.</t>
  </si>
  <si>
    <t>02CD13E200</t>
  </si>
  <si>
    <t>Rondines de seguridad y despliegue policial realizados</t>
  </si>
  <si>
    <t>Porcentaje de cumplimiento de rondines de seguridad y despliegues policiales</t>
  </si>
  <si>
    <t>Al cierre del tercer trimestre, en Tláhuac se impulsaron acciones integrales para la protección y el bienestar de la comunidad, destacando la realización de 46 acompañamientos para la atención de casos de mujeres en situación de violencia, brindando apoyo y seguimiento especializado, así como la ejecución de 938 acciones de monitoreo en parques, plazas, festividades, actividades culturales y recreativas, y edificios públicos, garantizando la seguridad, el orden y la tranquilidad de los espacios públicos para todos los habitantes de la alcaldía.</t>
  </si>
  <si>
    <t>Porcentaje de cumplimiento en la contratación de elementos policiacos</t>
  </si>
  <si>
    <t>Contratación de 130 elementos policiacos</t>
  </si>
  <si>
    <t>Firma de convenio de servicio</t>
  </si>
  <si>
    <t>Porcentaje de cumplimiento de los convenios de servicio vigentes</t>
  </si>
  <si>
    <t xml:space="preserve">Firma de 1 convenio de servicio </t>
  </si>
  <si>
    <t>Rondines de monitoreo y auxilio vial realizados</t>
  </si>
  <si>
    <t>Cumplimiento operativo de los rondines de monitoreo y auxilio vial</t>
  </si>
  <si>
    <t>Al cierre del tercer trimestre, en Tláhuac se fortaleció la cercanía y atención a la ciudadanía mediante la realización de 274 acciones de asistencia en escuelas, mercados, centros de salud, hospitales, parques, plazas, festividades, así como en actividades culturales y recreativas, contribuyendo de manera significativa a mejorar la calidad de los servicios, promover la participación comunitaria y garantizar un entorno más seguro y accesible para todos los habitantes de la alcaldía.</t>
  </si>
  <si>
    <t>Elaboración del programa de Rondines de monitoreo y auxilio vial realizados</t>
  </si>
  <si>
    <t>Elaboración del programa de Rondines de monitoreo y auxilio vial realizados el cual contiene las seciones de la mesa de seguriddad para este ejercicio fiscal</t>
  </si>
  <si>
    <t>Cursos, platicas y talleres de prevención del delito realizados</t>
  </si>
  <si>
    <t>Al cierre del tercer trimestre, en Tláhuac se fortaleció la educación preventiva y la seguridad comunitaria mediante la impartición de 545 cursos y pláticas informativas en escuelas de todos los niveles, brindando a estudiantes y docentes herramientas y conocimientos fundamentales para la prevención del delito, fomentando la conciencia ciudadana, la cultura de la legalidad y la construcción de entornos escolares más seguros y responsables.</t>
  </si>
  <si>
    <t>Elaboración del programa de cursos, platicas y talleres de prevención del delito</t>
  </si>
  <si>
    <t>Porcentaje de cumplimiento en la aprobación del programa de cursos, platicas y talleres de prevención del delito</t>
  </si>
  <si>
    <t>Elaboración del programa de cursos, platicas y talleres de prevención del delito el cual contiene actividades u acciones para este ejercicio fiscal</t>
  </si>
  <si>
    <t>Acompañamientos institucionales ante casos de mujeres víctimas de alguna violencia de género realizadas</t>
  </si>
  <si>
    <t>Porcentaje de cumplimiento en la aprobación del programa de acompañamientos institucionales ante casos de mujeres víctimas de alguna violencia de género</t>
  </si>
  <si>
    <t>Al cierre del tercer trimestre, en Tláhuac se fortaleció la protección y el acompañamiento a las mujeres mediante la realización de 168 acciones orientadas a la atención de víctimas de violencia, brindando apoyo, seguimiento y orientación especializada para garantizar su seguridad, promover sus derechos y fomentar entornos más justos e inclusivos dentro de la alcaldía.</t>
  </si>
  <si>
    <t>Atención de solicitudes de acompañamiento institucional ante casos de mujeres víctimas de alguna violencia de género</t>
  </si>
  <si>
    <t>Porcentaje de avance en la atención de las solicitudes de acompañamiento institucional ante casos de mujeres víctimas de alguna violencia de género</t>
  </si>
  <si>
    <t>Se dio atención a solicitudes de acompañamiento institucional ante casos de mujeres víctimas de alguna violencia de género para este ejercicio fiscal</t>
  </si>
  <si>
    <t>Actividades para la convivencia en Unidades habitacionales y Coordinaciones Territoriales realizadas</t>
  </si>
  <si>
    <t>Porcentaje que mide el avance en el número de actividades para la convivencia en Unidades habitacionales y Coordinaciones Territoriales programadas en el año</t>
  </si>
  <si>
    <t>Al cierre del tercer trimestre, en Tláhuac se fortaleció la participación ciudadana y la convivencia comunitaria mediante la realización de 9 acciones para la conciliación de conflictos vecinales en las 12 Coordinaciones Territoriales de la alcaldía, 31 acciones de difusión de actividades, proyectos, programas y acciones sociales en unidades habitacionales, y 104 acciones para la conformación de comités ciudadanos en diversos conjuntos habitacionales; además, se llevaron a cabo 28 actividades de convivencia y fomento de buena vecindad, 36 recorridos diurnos y nocturnos por coordinación, barrio o colonia con la participación de vecinos para captar demandas ciudadanas, 18 acciones de difusión en Coordinaciones Territoriales, 18 reuniones de trabajo con organizaciones ciudadanas y tradicionales, 61 acciones adicionales de conciliación de conflictos vecinales en unidades habitacionales y 9 acciones para la conformación de comités ciudadanos destinados al seguimiento de obras públicas, consolidando así un esfuerzo integral para fortalecer la cohesión social, la colaboración comunitaria y la atención efectiva a las necesidades de la población.</t>
  </si>
  <si>
    <t>Elaboración del programa de acciones para la convivencia en Unidades habitacionales y Coordinaciones Territoriales</t>
  </si>
  <si>
    <t>Porcentaje de cumplimiento en la aprobación del programa de acciones para la convivencia en Unidades habitacionales y Coordinaciones Territoriales</t>
  </si>
  <si>
    <t>Elaboración del programa de acciones para la convivencia en Unidades habitacionales y Coordinaciones Territoriales  el cual contiene actividades u acciones para este ejercicio fiscal</t>
  </si>
  <si>
    <t>Atención de trámites y servicios en las oficinas de Administración brindada</t>
  </si>
  <si>
    <t>Porcentaje que mide el nivel de avance en la atención de los trámites y servicios prestados en las oficinas de Administraciones Tributarias programados en el año</t>
  </si>
  <si>
    <t>Al cierre del tercer trimestre, en Tláhuac se consolidaron múltiples acciones orientadas a la atención, gestión y bienestar de la ciudadanía, incluyendo 300 servicios de asesoría en materia de Desarrollo Urbano en Suelo de Conservación, 12,237 servicios de atención y gestión de servicios públicos, 3,715 trámites y servicios generales, 23,785 trámites y servicios públicos en materia vehicular, 391 supervisiones de giros mercantiles y espectáculos públicos para garantizar el cumplimiento de la normatividad vigente, y 354 trámites relacionados con manifestaciones, licencias y uso del suelo; adicionalmente, se realizaron 663 acciones de reordenamiento del comercio ambulante, 714 servicios de inhumación, exhumación y reinhumación en panteones públicos, 1,188 trámites para expedición, corrección y registro extemporáneo de nacimiento, 3.193 trámites para la expedición de CURP, y 326 servicios de asesoría jurídica a la población de manera presencial en oficinas y jornadas en las doce coordinaciones territoriales; también se atendieron 1,304 solicitudes de información pública, se llevaron a cabo 368 acciones de verificación de la normatividad administrativa, 1,780 trámites y servicios relacionados con los mercados públicos, y 770 servicios de expedición de certificados de residencia y de filiación, consolidando un esfuerzo integral para garantizar servicios eficientes, promover la legalidad y fortalecer la atención ciudadana en toda la alcaldía.
La meta se ha incrementado debido a que los ciudadanos han intensificado la realización de trámites, lo que demuestra una creciente cultura de la legalidad en Tláhuac.</t>
  </si>
  <si>
    <t>Elaboración de solicitudes ante las oficinas correspondientes para la atención de trámites y servicios</t>
  </si>
  <si>
    <t>Porcentaje que mide el número de solicitudes ante las oficinas correspondientes para la atención de trámites y servicios al periodo</t>
  </si>
  <si>
    <t>Elaboración de solicitudes ante las oficinas correspondientes para la atención de trámites y servicios el cual contiene actividades u acciones para este ejercicio fiscal
El incremento en la elaboración de solicitudes ante las oficinas correspondientes para la atención de trámites y servicios durante este ejercicio fiscal responde a la necesidad de optimizar la gestión administrativa, agilizar los procesos y garantizar una mayor cobertura en la atención a la ciudadanía, permitiendo una respuesta más eficiente a las demandas y fortaleciendo la coordinación entre dependencias para mejorar la prestación de servicios públicos.</t>
  </si>
  <si>
    <t>Promociones y difusiones de actividades y programas de la alcaldía en medios electrónicos institucionales realizadas</t>
  </si>
  <si>
    <t>Porcentaje de avance en el número de promociones y difusiones de actividades y programas de la alcaldía en medios electrónicos institucionales</t>
  </si>
  <si>
    <t>Al cierre del tercer trimestre, la alcaldía de Tláhuac consolidó importantes avances en materia de comunicación institucional, llevando a cabo un total de 180 acciones estratégicas de difusión que permitieron informar, acercar y promover entre la población las diversas actividades y programas impulsados por el gobierno local; estas acciones se desplegaron en distintos medios de comunicación, fortaleciendo el vínculo con la ciudadanía, fomentando la participación comunitaria y asegurando que los beneficios de cada iniciativa llegaran de manera clara y oportuna a todos los sectores del territorio.</t>
  </si>
  <si>
    <t>Elaboración del programa de acciones de promoción y difusión de actividades y programas de la alcaldía en medios electrónicos institucionales</t>
  </si>
  <si>
    <t>Porcentaje de cumplimiento en la aprobación del programa de acciones de promoción y difusión de actividades y programas de la alcaldía en medios electrónicos institucionales</t>
  </si>
  <si>
    <t>Elaboración del programa de acciones de promoción y difusión de actividades y programas de la alcaldía en medios electrónicos institucionales el cual contiene actividades u acciones para este ejercicio fiscal</t>
  </si>
  <si>
    <t>Eventos, recorridos y capacitaciones en materia de derechos humanos y perspectiva de género realizados</t>
  </si>
  <si>
    <t>Porcentaje que mide el avance la realización de capacitaciones y eventos de divulgación en materia de derechos humanos y perspectiva de género</t>
  </si>
  <si>
    <t>Al cierre del tercer trimestre, la alcaldía de Tláhuac fortaleció su compromiso con el bienestar social y la promoción de los derechos humanos mediante la realización de 49 cursos, pláticas y talleres en materia de participación ciudadana en unidades habitacionales, así como 18 cursos adicionales sobre el mismo tema en las 12 Coordinaciones Territoriales que abarcan pueblos, barrios y colonias; se llevaron a cabo 24 jornadas de derechos humanos en espacios públicos, junto con tres eventos conmemorativos del Día de los Derechos Humanos que incluyeron actividades culturales, entre ellos la Marcha LGBTTTIQA+, que visibilizó la diversidad y promovió la inclusión. En el ámbito educativo, se impartieron 20 cursos de capacitación y sensibilización sobre los derechos de niñas, niños y adolescentes, derechos humanos e igualdad sustantiva en escuelas de todos los niveles, mientras que en las Coordinaciones Territoriales se ofrecieron 18 cursos enfocados en derechos humanos y equidad de género. En beneficio de las juventudes, se organizaron 18 eventos centrados en la paz y el bienestar en diversas colonias, además de un evento especial por el Día de las Juventudes con actividades culturales. En el marco de la lucha por la igualdad de género, se celebró un evento por el Día de la Mujer y se llevaron a cabo nueve eventos del Día Naranja como parte del programa de prevención de la violencia contra las mujeres, consolidando así una agenda integral que promueve la participación, la equidad y el respeto a los derechos fundamentales de la población de Tláhuac.</t>
  </si>
  <si>
    <t>Elaboración del programa de divulgación de los derechos humanos y perspectiva de género</t>
  </si>
  <si>
    <t>Porcentaje de cumplimiento en la aprobación del programa de  capacitaciones, recorridos y eventos en materia de derechos humanos y perspectiva de género</t>
  </si>
  <si>
    <t>Elaboración del programa de divulgación de los derechos humanos y perspectiva de género el cual contiene actividades u acciones para este ejercicio fiscal</t>
  </si>
  <si>
    <t>Recorridos violeta de divulgación en la promoción de los derechos y alternativas a mujeres en caso de ser víctimas de alguna violencia realizados</t>
  </si>
  <si>
    <t>Porcentaje que mide el avance en el número de recorridos de divulgación en la promoción de los derechos y alternativas de las mujeres en caso de ser víctimas de alguna violencia programados en el año</t>
  </si>
  <si>
    <t>Al cierre del tercer trimestre, la alcaldía de Tláhuac reafirmó su compromiso con la protección de los derechos humanos y la erradicación de las violencias hacia mujeres y niñas mediante la realización de 21 acciones de difusión orientadas a sensibilizar a la población sobre estos temas prioritarios; además, se llevaron a cabo 18 recorridos de la Brigada Violeta en zonas de alta marginación dentro del perímetro de la demarcación, acercando información, atención y acompañamiento a quienes más lo necesitan. Como parte de los esfuerzos por fortalecer el tejido social y la participación activa de las mujeres, se concretó una acción clave para la integración de la red comunitaria de mujeres para la prevención de violencias, consolidando así una estrategia integral que promueve entornos más seguros, informados y solidarios para todas las habitantes de Tláhuac.</t>
  </si>
  <si>
    <t>Elaboración del programa de acciones de divulgación en la promoción de los derechos y alternativas de las mujeres en caso de ser víctimas de alguna violencia</t>
  </si>
  <si>
    <t>Porcentaje de cumplimiento en la aprobación del programa de atenciones de divulgación en la promoción de los derechos y alternativas de las mujeres en caso de ser víctimas de alguna violencia al periodo</t>
  </si>
  <si>
    <t>Elaboración del programa de acciones de divulgación en la promoción de los derechos y alternativas de las mujeres en caso de ser víctimas de alguna violencia el cual contiene actividades u acciones para este ejercicio fiscal</t>
  </si>
  <si>
    <t>02CD13F037</t>
  </si>
  <si>
    <t>Servicios técnicos - operativos agrícolas realizados</t>
  </si>
  <si>
    <t>Porcentaje que mide el avance en los servicios técnicos - operativos agrícolas otorgados en el año</t>
  </si>
  <si>
    <t>Al cierre del tercer trimestre, la alcaldía de Tláhuac consolidó una intensa labor en beneficio del sector agrícola de sus zonas rurales, realizando 81 viajes de suministro de agua tratada mediante camión cisterna para apoyar a los productores, otorgando 78 asesorías en materia agraria y entregando 35 constancias a productores locales; además, se impartieron 15 cursos de capacitación en los siete poblados rurales y 9 cursos especializados en comercialización. En materia de infraestructura hídrica y agrícola, se llevaron a cabo 60 acciones de recuperación de canales y zanjas con maquinaria, 60 más por medios manuales, 112 acciones de limpieza en cuerpos de agua como lagos, lagunas y apantles, y 3302 acciones de desazolve en canales primarios y secundarios; también se atendieron 5 tomas de agua para reparar fugas y dar mantenimiento a la red hidroagrícola, se realizaron 4 acciones de instalación y reparación de tomas de agua tratada a pie de parcela, y se instalaron 13 tomas nuevas para riego agrícola. En apoyo directo a la producción, se ejecutaron 172 servicios de mecanización de tierras de cultivo, 47 acciones de producción y entrega de composta, 122 asesorías técnicas agropecuarias, 14 acciones de rehabilitación y mejoramiento de caminos rurales, y 9 acciones para emparejar y renivelar terrenos agrícolas, además de 1790 viajes destinados a la carga, transporte y esparcimiento de materia orgánica en parcelas, fortaleciendo así la productividad, sostenibilidad y calidad de vida de las comunidades rurales de Tláhuac.
El incremento en la meta se debe a la intensificación de los servicios y la atención a los productores de la alcaldía de Tláhuac. Esta intensificación fue resultado de la intensa temporada de lluvias, lo que a su vez elevó la productividad en las zonas de cultivo</t>
  </si>
  <si>
    <t>Elaboración del programa de servicios técnicos - operativos agrícolas</t>
  </si>
  <si>
    <t>Porcentaje de cumplimiento en la aprobación del programa de atenciones del programa de servicios técnicos - operativos agrícolas</t>
  </si>
  <si>
    <t>Elaboración del programa de servicios técnicos - operativos agrícolas el cual contiene actividades u acciones para este ejercicio fiscal</t>
  </si>
  <si>
    <t>Eventos turísticos realizados</t>
  </si>
  <si>
    <t>Porcentaje que mide el avance en los eventos turísticos realizados en el año</t>
  </si>
  <si>
    <t>Al cierre del tercer trimestre, la alcaldía de Tláhuac impulsó diversas acciones para fomentar el turismo local, la recreación y el conocimiento del patrimonio cultural entre sus habitantes, destacando la realización de una actividad de senderismo y cuatro rodadas o paseos ciclistas que promovieron el deporte y la convivencia comunitaria en espacios públicos; además, se llevó a cabo un evento con la colocación de stands temáticos que ofrecieron información y experiencias relacionadas con la identidad de la demarcación. Como parte de la estrategia de promoción turística, se concretaron 44 acciones de difusión enfocadas en resaltar las actividades culturales y los sitios emblemáticos de Tláhuac, fortaleciendo el sentido de pertenencia y el interés por descubrir la riqueza histórica y natural del territorio.</t>
  </si>
  <si>
    <t>Elaboración del programa de acciones turísticas</t>
  </si>
  <si>
    <t>Porcentaje de cumplimiento en la aprobación del programa de atenciones turísticas al periodo</t>
  </si>
  <si>
    <t>Elaboración del programa de acciones turisticas el cual contiene actividades u acciones para este ejercicio fiscal</t>
  </si>
  <si>
    <t>Eventos para el desarrollo de microempresas y emprendedores realizados</t>
  </si>
  <si>
    <t>Porcentaje que mide el avance en los eventos para el desarrollo de microempresas y emprendedores realizados en el año</t>
  </si>
  <si>
    <t>Al cierre del tercer trimestre, la alcaldía de Tláhuac impulsó el desarrollo económico, turístico y social de su población mediante la realización de 3 acciones para la constitución y certificación de sociedades cooperativas, complementadas con 508 servicios de asesoría especializada en este rubro; además, se brindaron 494 servicios de acompañamiento para la obtención de microcréditos, fortaleciendo así el emprendimiento local. En apoyo directo a los emprendedores, se otorgaron 10 cursos de capacitación, mientras que se llevaron a cabo 54 eventos del programa “Punto de venta canasta verde y agropecuaria”, acercando productos del campo a la ciudadanía. En el ámbito turístico, se organizaron 24 recorridos turísticos y ecoturísticos que promovieron el patrimonio natural y cultural de la demarcación, y se realizaron 13 exposiciones y ferias de artesanos y productores locales que visibilizaron el talento y la riqueza productiva de Tláhuac. Asimismo, se llevaron a cabo 5 eventos dentro del programa “Ferias y Micro Ferias de Empleo”, dirigidos a la población en general, consolidando una estrategia integral que fomenta el autoempleo, la economía solidaria y el turismo comunitario.</t>
  </si>
  <si>
    <t>Elaboración del programa de acciones para el desarrollo de microempresas y emprendedores</t>
  </si>
  <si>
    <t>Porcentaje de cumplimiento en la aprobación del programa de atenciones para el desarrollo de microempresas y emprendedores</t>
  </si>
  <si>
    <t>Elaboración del programa de acciones para el desarrollo de microempresas y emprendedores el cual contiene actividades u acciones para este ejercicio fiscal</t>
  </si>
  <si>
    <t>02CD13K023</t>
  </si>
  <si>
    <t>Mantenimiento a espacios públicos y comunitarios realizados</t>
  </si>
  <si>
    <t>Porcentaje que mide el avance en el  mantenimiento a espacios públicos y comunitarios en el año</t>
  </si>
  <si>
    <t>Al cierre del tercer trimestre, la alcaldía de Tláhuac logró atender un total de 1,008 inmuebles públicos distribuidos en toda la demarcación, fortaleciendo así la infraestructura urbana y garantizando espacios más seguros, funcionales y dignos para el desarrollo de actividades comunitarias, educativas, culturales y administrativas en beneficio directo de la población. Esta labor refleja el compromiso institucional por mantener en óptimas condiciones los bienes públicos que forman parte esencial del entorno cotidiano de las y los habitantes de Tláhuac.</t>
  </si>
  <si>
    <t>Elaboración del programa de acciones de mantenimiento a espacios públicos y comunitarios</t>
  </si>
  <si>
    <t>Porcentaje de cumplimiento en la aprobación del programa de atenciones de mantenimiento a espacios públicos y comunitarios</t>
  </si>
  <si>
    <t>Elaboración del programa de acciones de mantenimiento a espacios públicos y comunitarios el cual contiene actividades u acciones para este ejercicio fiscal</t>
  </si>
  <si>
    <t>Metros lineales de Mantenimiento y rehabilitación a líneas de agua potable realizados</t>
  </si>
  <si>
    <t>Porcentaje que mide el avance en los metros lineales de mantenimiento y rehabilitación a líneas de agua potable en el año</t>
  </si>
  <si>
    <t>Al cierre del tercer trimestre, la alcaldía de Tláhuac fortaleció el acceso al agua potable y la eficiencia de su infraestructura hidráulica mediante la atención de 713 metros lineales para la reparación de fugas en diversas colonias, lo que permitió reducir pérdidas y mejorar el suministro en zonas afectadas; adicionalmente, se realizaron trabajos de mantenimiento en 5,230 metros lineales de la red secundaria de agua potable, contribuyendo a la conservación y funcionamiento óptimo del sistema, en beneficio directo de miles de habitantes que ahora cuentan con un servicio más seguro, continuo y de mejor calidad.</t>
  </si>
  <si>
    <t>Elaboración del programa de acciones de mantenimiento y rehabilitación a líneas de agua potable</t>
  </si>
  <si>
    <t xml:space="preserve">Porcentaje de cumplimiento en la aprobación del programa de atenciones de mantenimiento y rehabilitación a líneas de agua potable </t>
  </si>
  <si>
    <t>Elaboración del programa de acciones de mantenimiento y rehabilitación a líneas de agua potable el cual contiene actividades u acciones para este ejercicio fiscal</t>
  </si>
  <si>
    <t>Metros lineales de Mantenimiento y rehabilitación a líneas de drenaje y alcantarillado realizados</t>
  </si>
  <si>
    <t>Porcentaje que mide el avance en los metros lineales de mantenimiento y rehabilitación a líneas de drenaje y alcantarillado al periodo</t>
  </si>
  <si>
    <t>Al cierre del tercer trimestre, la alcaldía de Tláhuac fortaleció la infraestructura sanitaria en beneficio de la población mediante la atención de 2,422 metros lineales de mantenimiento en la red secundaria de drenaje, abarcando diversas colonias de la demarcación; esta acción permitió mejorar el funcionamiento del sistema de desalojo de aguas residuales, prevenir riesgos de inundaciones y contribuir a la salubridad de los entornos urbanos, elevando así la calidad de vida de las y los habitantes.</t>
  </si>
  <si>
    <t>Elaboración del programa de acciones de mantenimiento y rehabilitación a líneas de drenaje y alcantarillado</t>
  </si>
  <si>
    <t xml:space="preserve">Porcentaje de cumplimiento en la aprobación del programa de atenciones de mantenimiento y rehabilitación a líneas de drenaje y alcantarillado </t>
  </si>
  <si>
    <t>Elaboración del programa de acciones de mantenimiento y rehabilitación a líneas de drenaje y alcantarillado el cual contiene actividades u acciones para este ejercicio fiscal</t>
  </si>
  <si>
    <t>Metros lineales con servicio de sondeo y desazolve de la red de drenaje secundaria realizados</t>
  </si>
  <si>
    <t>Porcentaje que mide el avance en metros lineales con servicio de sondeo y desazolve de la red de drenaje secundaria en el año</t>
  </si>
  <si>
    <t>Al cierre del tercer trimestre, la alcaldía de Tláhuac fortaleció de manera significativa la infraestructura sanitaria en beneficio de sus habitantes, mediante la atención de 86,552 metros lineales de sondeo en la red de drenaje en diversas colonias, lo que permitió detectar y prevenir obstrucciones que pudieran afectar el flujo adecuado de aguas residuales; adicionalmente, se realizaron trabajos de desazolve en 4,477 metros lineales de dicha red en distintas calles de la demarcación, contribuyendo a mejorar la capacidad de conducción, reducir riesgos de inundaciones y garantizar condiciones más salubres para la población.</t>
  </si>
  <si>
    <t>Elaboración del programa de acciones de desazolve de la red de drenaje secundaria</t>
  </si>
  <si>
    <t>Porcentaje de cumplimiento en la aprobación del programa de atenciones de desazolve de la red de drenaje secundaria</t>
  </si>
  <si>
    <t>Elaboración del programa de acciones de desazolve de la red de drenaje secundaria el cual contiene actividades u acciones para este ejercicio fiscal</t>
  </si>
  <si>
    <t>Metros cuadrados de Mantenimiento y rehabilitación de vialidades secundarias realizados</t>
  </si>
  <si>
    <t>Porcentaje que mide el avance en metros cuadrados de mantenimiento y rehabilitación de vialidades secundarias en el año</t>
  </si>
  <si>
    <t>Al cierre del tercer trimestre, la alcaldía de Tláhuac fortaleció la infraestructura vial y urbana en beneficio directo de sus habitantes mediante la atención de 17,131 metros cuadrados de bacheo en calles secundarias de diversas colonias, así como el reencarpetado de 28,775 metros cuadrados en vialidades clave de la demarcación, mejorando significativamente la movilidad y seguridad. Además, se realizaron trabajos de balizamiento general en 26,214 metros cuadrados, incluyendo pasos peatonales tipo cebra, flechas, canalizadoras y guiones, que contribuyen a una circulación más ordenada y segura. En materia de mantenimiento urbano, se atendieron 1,137 metros cuadrados de banquetas, 98 metros cuadrados de guarniciones y se colocaron 12 metros cuadrados de señalamiento vertical en puntos estratégicos, consolidando así un entorno más accesible, funcional y digno para la población de Tláhuac.</t>
  </si>
  <si>
    <t>Elaboración del programa de acciones de mantenimiento y rehabilitación de vialidades secundarias</t>
  </si>
  <si>
    <t>Porcentaje de cumplimiento en la aprobación del programa de atenciones de mantenimiento y rehabilitación de vialidades secundarias</t>
  </si>
  <si>
    <t>Elaboración del programa de acciones de mantenimiento y rehabilitación de vialidades secundarias el cual contiene actividades u acciones para este ejercicio fiscal</t>
  </si>
  <si>
    <t>02CD13N001</t>
  </si>
  <si>
    <t>Capacitaciones y asesoría a personas en materia de protección civil realizadas</t>
  </si>
  <si>
    <t>Porcentaje que mide el avance en el número de capacitaciones en materia de protección civil</t>
  </si>
  <si>
    <t>Al cierre del tercer trimestre, la alcaldía de Tláhuac fortaleció la cultura de prevención y la capacidad de respuesta ante emergencias mediante la impartición de 330 cursos de capacitación en materia de protección civil, dirigidos a distintos sectores de la población; esta acción permitió dotar a las y los habitantes de conocimientos clave para actuar de manera segura y eficaz ante situaciones de riesgo, promoviendo comunidades más resilientes, informadas y comprometidas con el cuidado de su entorno.
El incremento en la meta se logró gracias a una mayor intensidad en las capacitaciones y asesorías de protección civil. Estas acciones se enfocaron principalmente en las escuelas de educación básica, media y superior ubicadas en la alcaldía de Tláhuac, llegando a un mayor número de personas.</t>
  </si>
  <si>
    <t>Elaboración del programa de acciones para la capacitación y asesoría a personas en materia de protección civil</t>
  </si>
  <si>
    <t xml:space="preserve">Porcentaje de cumplimiento en la aprobación del programa de atenciones para la capacitación y asesoría a personas en materia de protección civil </t>
  </si>
  <si>
    <t>Elaboración del programa de acciones para la capacitación y asesoría a personas en materia de protección civil el cual contiene actividades u acciones para este ejercicio fiscal</t>
  </si>
  <si>
    <t>Servicios prehospitalarios otorgados</t>
  </si>
  <si>
    <t>Porcentaje de avance en el cumplimiento de los servicios pre hospitalarios programados</t>
  </si>
  <si>
    <t>Al cierre del tercer trimestre, la alcaldía de Tláhuac fortaleció su capacidad de respuesta ante emergencias y situaciones de salud urgentes mediante la realización de 1,733 servicios de atención médica prehospitalaria, brindados en distintos puntos del territorio; esta labor permitió ofrecer asistencia inmediata y oportuna a personas en condiciones críticas, contribuyendo a preservar vidas, reducir riesgos y garantizar el bienestar de la población, especialmente en momentos donde cada segundo cuenta.</t>
  </si>
  <si>
    <t>Atención de llamadas de emergencia y monitoreo de riesgos</t>
  </si>
  <si>
    <t>Porcentaje de avance en la atención de llamadas de emergencia y monitoreo de riesgos realizadas por la población</t>
  </si>
  <si>
    <t>Al cierre del tercer trimestre, en Tláhuac se reforzó la seguridad y la atención a la ciudadanía mediante la realización de 808 servicios de monitoreo y pronóstico de riesgos dentro del perímetro de la alcaldía, así como 2,559 servicios de atención a llamadas de emergencia, acciones que fortalecen la capacidad de respuesta institucional y contribuyen a salvaguardar la integridad y el bienestar de la población.</t>
  </si>
  <si>
    <t>02CD13R002</t>
  </si>
  <si>
    <t>Proyectos de presupuesto participativo realizados</t>
  </si>
  <si>
    <t>Porcentaje en la conclusión de los proyectos ganadores del presupuesto participativo</t>
  </si>
  <si>
    <t>Durante el periodo de enero a septiembre, no se tienen actidades programadas</t>
  </si>
  <si>
    <t>Dictaminación de proyectos de presupuesto participativo</t>
  </si>
  <si>
    <t>Porcentaje de avance en la dictaminación de los proyectos de presupuesto participativo</t>
  </si>
  <si>
    <t>Durante el periodo de enero a septiembre, se dictaminaron 59 proyectos ganadores en la alcaldía, los cuales corresponden al mismo número de comités en esta demarcación.</t>
  </si>
  <si>
    <t>02CD13U048</t>
  </si>
  <si>
    <t>Apoyos en especie entregados</t>
  </si>
  <si>
    <t>Porcentaje de avance en la entrega de apoyos en especie entregados en el año</t>
  </si>
  <si>
    <t>Al cierre del tercer trimestre, la alcaldía de Tláhuac reafirmó su compromiso con el bienestar social y la atención directa a la ciudadanía mediante la entrega de ayudas en especie que beneficiaron a un amplio sector de la población; se atendió a 550 personas a través de la Acción Social “Nadadores por la paz y bienestar en Tláhuac”, promoviendo la integración comunitaria y el acceso a recursos básicos; asimismo, en el marco del festejo del Día de Reyes, se entregaron juguetes a 8,600 niñas y niños, fortaleciendo el tejido social y llevando alegría a los hogares de la demarcación; adicionalmente, se brindó apoyo a 46 personas mediante la Acción Social “Por el bien de mi comunidad, Tláhuac te brinda un sepelio digno”, ofreciendo acompañamiento solidario en momentos difíciles y garantizando un trato respetuoso y humano a las familias en situación de vulnerabilidad.</t>
  </si>
  <si>
    <t>Emisión de convocatorias para registro a apoyos en especie</t>
  </si>
  <si>
    <t>Porcentaje de cumplimiento en la emisión de convocatorias para el registro a apoyos en especie</t>
  </si>
  <si>
    <t>Emisión de convocatorias para registro a apoyos en especie el cual contiene los apoyos en especie programados para su entrega a la población.</t>
  </si>
  <si>
    <t>Apoyos monetarios entregados</t>
  </si>
  <si>
    <t>Porcentaje de avance en la entrega de apoyos monetarios entregados en el año</t>
  </si>
  <si>
    <t>Al cierre del tercer trimestre, la alcaldía de Tláhuac impulsó diversas acciones orientadas al fortalecimiento cultural, social y comunitario mediante la entrega de ayudas económicas que beneficiaron a distintos sectores de la población; se atendió a 3 personas en el Concurso para elegir a las representantes de las fiestas patrias como parte de los festejos del Día de la Independencia, y a 1 persona en el Concurso Arte Urbano “Pintemos en Comunidad”, reconociendo el talento local. Asimismo, se otorgaron apoyos a 77 personas para el fortalecimiento de la identidad y bienestar de los pueblos originarios, y a 33 participantes del programa “Escuelas para la vida”, enfocado en la enseñanza musical, coral, dancística y orquestal como herramienta de prevención del delito. En el marco del Día de la Mujer, se brindaron ayudas a 30 participantes de la carrera “Tan fuerte como una mujer”, promoviendo el empoderamiento femenino. Finalmente, se atendió a 266 personas dentro del programa “Difusores de la paz en Tláhuac”, quienes contribuyeron activamente a la difusión y promoción de los proyectos, programas y acciones sociales de la alcaldía, consolidando una estrategia integral de inclusión, reconocimiento y participación ciudadana.
La variación en la meta alcanzada se debe a que las acciones sociales aún se encuentran en proceso y no han concluido; por lo tanto, serán reportadas una vez finalizadas.</t>
  </si>
  <si>
    <t>Emisión de convocatorias para registro a apoyos monetarios</t>
  </si>
  <si>
    <t>Porcentaje de cumplimiento en la emisión de convocatorias para el registro a apoyos monetarios</t>
  </si>
  <si>
    <t xml:space="preserve">Emisión de convocatorias para registro a apoyos en especie el cual contiene los apoyos monetarios programados para su entrega a la población.
La variación en la meta alcanzada obedece a que las acciones sociales se fueron publicadas a inicios del ejercicio fiscal </t>
  </si>
  <si>
    <t>02CD14E187</t>
  </si>
  <si>
    <t>02CD14</t>
  </si>
  <si>
    <t>Alcaldía Tlalpan</t>
  </si>
  <si>
    <t>Recolección de los residuos orgánicos e inorgánicos.</t>
  </si>
  <si>
    <t>Porcentaje  de toneladas de residuos orgánicos e inorgánicos recolectadas en domicilios y contenedores.</t>
  </si>
  <si>
    <t xml:space="preserve">Como parte de la operación diaria y del programa social "Tlalpan 24/7", se llevo a cabo la recoleccion de 370,883  toneladas de residuos sólidos orgánicos e inorgánicos con las siguientes actividadesRecolección de residuos industriales 1,973 Toneladas, Barrido con equipo mecánico 638 Toneladas, Basura domiciliaria 218,395 Toneladas, Recolección en contenedores de metal  8,388 Toneladas, Contenedores de plástico 4,374 Toneladas, Escuela limpia 4,979 Toneladas, Recolección de cascajo 7,591 Toneladas, Recolección en tiraderos clandestinos 206 Toneladas, Contenedores terminales 6,823 Toneladas, Recolección en mercados 4,510 Toneladas, Recolección en Tianguis 1,529 Toneladas, Papeleras 45 Toneladas,  Recolección del barrido manual 110,200 Toneladas  y en Jornadas 745 Toneladas y  Arrastre de lluvias 487 toneladas.            </t>
  </si>
  <si>
    <t>Supervisión de rutas de recolección de residuos orgánicos e inorgánicos.</t>
  </si>
  <si>
    <t>Porcentaje de cumplimento supervisión de rutas de recolección</t>
  </si>
  <si>
    <t>Como parte de la operación diaria y del programa social "Tlalpan 24/7", se realizó la supervisión en 35 colonias para detección de basureros clandestinos. Acumulando al periodo 105 colonias para detección de basureros clandestinos.</t>
  </si>
  <si>
    <t>Instalación, rehabilitación y sustitución del alumbrado público.</t>
  </si>
  <si>
    <t>Porcentaje de instalación, rehabilitación y sustitución de la red de alumbrado público.</t>
  </si>
  <si>
    <t xml:space="preserve">Como parte de la operación diaria y del programa social "Tlalpan 24/7", al cierre del periodo se llevo a cabo el mantenimiento, rehabilitación, sustitución, instalación y conservación del alumbrado público en  9,485 luminarias, siendo las siguientes actividades realizadas: 6,564 reparaciones ; 139 instalaciones de luminarias de  leds nuevas, 0 transformaciones de luminarias; 742 Instalaciones de luminarias rehabilitadas; 48 reparación de reflectores; 100 instalaciones de reflectores; 17 reparaciones de farolas,  93 colocaciones de acometidas, 6 Retiro de acometidas, 36 retiros de poste, 36 sustitución de reflectores; 0 retiro de poste con luminaria; 16 sustituciòn de farolas, 5 sustituciòn de poste, 1,463 sustituciòn de luminarias, 14 retiro de reflectores, 172 instalaciones de postes, 6 Retiro de luminarias, 2 Retiro de guirnaldas, 2 instalación de poste con luminaria y 24 colocaciones de guirnaldas.      </t>
  </si>
  <si>
    <t>Solicitudes de instalación, rehabilitación y sustitución de alumbrado público.</t>
  </si>
  <si>
    <t>Porcentaje de atención de solicitudes de instalación, rehabilitación y sustitución de alumbrado público</t>
  </si>
  <si>
    <t xml:space="preserve">Al cierre del periodo se recibieron un total de 3,148 solicitudes de instalación, rehabilitación y sustitución de alumbrado público en este periodo, resultando un total de 6,822 acumuladas a este trimestre.  </t>
  </si>
  <si>
    <t>Intervenciones para mejorar las vías secundarias y espacios públicos.</t>
  </si>
  <si>
    <t>Porcentaje de intervenciones realizadas para la mejora de vías y espacios públicos</t>
  </si>
  <si>
    <t xml:space="preserve">Se realizarón 235  acciones o intevenciones en diversos sitios en calles de las colonias, barrios y pueblos, las cuales se desarrollan de la siguiente manera: 155 balizamientos vehiculares y peatonales; 2 aplicación de pintura en protecciones y rejas de metal, 7 aplicaciòn de pintura en muros, bardas y fachadas, 23 aplicaciòn de pintura en muros y bardas para eliminación de grafiti, 4 aplicación de pintura para rotulación institucional, 16 aplicación de pintura en  espacios públicos, 0 aplicación de pintura en aparatos de ejercicio y gimnasio al aire libre, 2 aplicaciòn de pintura en mòdulos con juegos infantiles, 13 aplicación de pintura en mobiliario urbano en espacio público, 9 aplicación de pintura en centro deportivo y 3 aplicación de pintura en plantel escolar y 1 colocacion de señalamiento de transito.                    </t>
  </si>
  <si>
    <t>Balizamiento de guarniciones y pasos peatonales.</t>
  </si>
  <si>
    <t>Porcentaje de balizamiento con pintura de las guarniciones y pasos peatonales</t>
  </si>
  <si>
    <t>Se realizò el balizamiento y adecuaciones vehiculares y peatonales en 59 sitios distintos a efecto de evitar accidentes. Acumulando al periodo 150 acciones que representan 750,000 metros lineales.</t>
  </si>
  <si>
    <t>Aplicación de pintura en mobiliario urbano.</t>
  </si>
  <si>
    <t>Porcentaje de pintado mobiliario urbano</t>
  </si>
  <si>
    <t>Al cierre de este periodo se realizó la aplicaciòn de pintura en distintos espacios pùblicos con mobiliario urbano como son bancas, papeleras, postes metálicos etc, que representan 77,500 metros lineales en parques, jardines, plazas y espacios públicos, acumulando al periodo 232,500 metros lineales de aplicacion de pintura.</t>
  </si>
  <si>
    <t>Adecuaciones geométricas en materia de vialidad.</t>
  </si>
  <si>
    <t>Porcentaje de adecuaciones geométricas de vialidad en vías secundarias</t>
  </si>
  <si>
    <t>Se realizaron 55 acciones de balizamiento y adecuaciones geomètricas vehiculares y peatonales, acumulando al periodo 155 acciones.</t>
  </si>
  <si>
    <t>Servicio de conservación a las áreas verdes realizado</t>
  </si>
  <si>
    <t xml:space="preserve">Porcentaje que mide el avance en la conservación de áreas verdes </t>
  </si>
  <si>
    <t xml:space="preserve">Como parte de la operación diaria y del programa social "Tlalpan 24/7",  se llevaron a cabo la actividades de mantenimiento y conservación de áreas verdes en  1,683,862  metros cuadrados, las cuales corresponden a:  705,456 metros cuadrados de barrido de áreas verdes, 36,009 metros cuadrados de rastrilleo; 261,534 metros cuadrados riego de áreas verdes; 129,558 metros cuadrados desmonte (retiro de maleza);  184,488 metros cuadrados de poda de pasto, 17,026 metros cuadrados de deshierbe; 324,791 metros cuadrados de papeleo, 25,000 metros cuadrados de riego con manguera. Adicionalmente 21,817 metros cúbicos de acarreo manual y retiro de basura vegetal; 7,186 metros lineales de aflojado de tierra, 4,350 metros lineales de poda de seto, 6,392 de poda árboles, 183 retiros de árboles, 126 liberaciones de luminarias, 1,591 metros lineales de limpieza de canaleta, 15,346 metros lineales de retiro de hierba en banqueta, poda fitosanitaria 138 piezas y  sembrado de 0 àrboles, 5,931 sembrado de plantas, 0 piezas de retiro de tocón, 1,128 piezas en mantenimiento de plantas en vivero, 1 liberación de cámaras de seguridad, 14 metros cúbicos de retiro de tierra.          
MEDIO AMBIENTE: Se realizaron  23  acciones en materia de protección, preservación y conservación de los recursos naturales, tales como: saneamiento de áreas de valor ambiental; recorridos para prevención y combate de incendios forestales, actividades de mantenimiento a plantaciones forestales y reforestación, e inspecciones de vigilancia ambiental.                                                           </t>
  </si>
  <si>
    <t>Poda de árboles.</t>
  </si>
  <si>
    <t>Porcentaje de árboles podados</t>
  </si>
  <si>
    <t>Como parte de la operación diaria y del programa social "Tlalpan 24/7", se realizó la poda de 10,200 árboles al cierre de este periodo.</t>
  </si>
  <si>
    <t>Poda de pasto y retiro de hierba.</t>
  </si>
  <si>
    <t>Porcentaje de retiro de hierba y poda de pasto</t>
  </si>
  <si>
    <t xml:space="preserve">Al cierre del periodo se realizó la poda de pasto y retiro de hierba y maleza de 250,000 metros cuadrados de poda y retiro de hierba y maleza, acumulando al periodo 739,193 metros cuadrados. </t>
  </si>
  <si>
    <t>Riego de áreas verdes.</t>
  </si>
  <si>
    <t>Porcentaje de riego de áreas verdes</t>
  </si>
  <si>
    <t>Se realizó el riego de 50,500 metros cuadrados de áreas verdes en distintos parques y jardines en colonias, barrios y pueblos de esta Alcaldìa. Acumulando hasta este periodo 191,814 metros cuadrados.</t>
  </si>
  <si>
    <t>Abastecimiento de agua a través de camiones tipo pipas.</t>
  </si>
  <si>
    <t>Porcentaje de Metros Cúbicos Repartidos en el año</t>
  </si>
  <si>
    <t xml:space="preserve">Al 3er trimestre  se llevóa cabo la repartición de 1,014,536 metros cùbicos de agua potable, mediante  126,816 viajes con carros tipo cisterna (pipa).      
Nota: Los tanques de carro tipo cisterna son de 8 metros cùbicos.                                                                                                                                                                                                                     </t>
  </si>
  <si>
    <t>Rutas de abastecimiento.</t>
  </si>
  <si>
    <t>Porcentaje de entregas que se realizan dentro del cronograma planificado</t>
  </si>
  <si>
    <t xml:space="preserve">Se realizarón 126,816 viajes con carros tipo cisterna (pipa) que corresponden a 1,014,536 metros cùbicos de agua potable  de la siguiente manera 42,273 viajes de garza FLACSO, 31,486 viajes de garza HUIPULCO, 28,008 de garza POZO 30, 22,076 de garza TULYEHUALCO y 2,973 de garza TORIELLO GUERRA. </t>
  </si>
  <si>
    <t>Contribuir a la difusión de información en materia medio ambiental realizada</t>
  </si>
  <si>
    <t xml:space="preserve">Porcentaje de difusión sobre el cuidado del medio ambiente </t>
  </si>
  <si>
    <t>Se realizaron 26 difusiones a través de diversos medios con temas relacionados con el cuidado del medio ambiente, desarrollo sustentable, cambio climático, efectos contaminantes y conservación de la biodiversidad.</t>
  </si>
  <si>
    <t>Capacitación de inspectores, dictaminadores, funcionarios y personal de la alcaldía en temas ambientales.</t>
  </si>
  <si>
    <t>Porcentaje de capacitaciones a inspectores, dictaminadores, funcionarios y personal de la alcaldía en temas ambientales brindadas</t>
  </si>
  <si>
    <t>Se realizo la 3er. capacitación por parte de la Procuraduria Federal de Protección al Ambiente sobre el tema de vida y fauna silvestre, acciones de capacitación, en materia de vigilancia ambiental para prevenir, controlar y combatir la tala clandestina en el suelo de conservación</t>
  </si>
  <si>
    <t>Mantenimiento a espacios públicos e imagen urbana</t>
  </si>
  <si>
    <t>Porcentaje de Mantenimientos a espacios públicos atendidos.</t>
  </si>
  <si>
    <t xml:space="preserve">Se realizó el mantenimiento y conservación a 300 espacios públicos con acciones de conservación y mejoramiento de la imagen urbana, mediante los siguientes trabajos: 24 rehabilitaciones de juegos infantiles; 55 colocacion e instalaciones de malla ciclónica ; 21 aplicaciones de pintura en plazas y espacios públicos en diversos sitios, 18 atenciones a canchas y módulos deportivos,  11 retiros de pegas y colguijes en distintos sitios de las colonias, 9 Colocaciòn de mobiliario urbano e instalaciòn de bolardos, 1 aplicación de pintura en plantel escolar público, 20 aplicación de pintura en módulo de juegos infantiles, 12 mantenimientos en fuentes ornamentales en parques públicos; 32 aplicación de pintura para balizamiento de pasos peatonales y señalamiento vehicular, 8 Aplicaciòn de pintura en mòdulos con aparatos de gimnasio al aire libre, 25 rotulaciones y colocación de letreros prohibitivos, aplicación de pintura en 21 muros y fachadas para eliminación de grafiti, 2 Aplicaciòn de pintura en postes metàlicos y mobiliario urbano, 26 reparaciones de banqueta, 2 tequio con jornada integral de limpieza y 13 colocacion de disco señales de tránsito.                                                                     </t>
  </si>
  <si>
    <t>Trabajos de pintura en espacios públicos y mobiliario urbano.</t>
  </si>
  <si>
    <t>Porcentaje de pintado de espacios públicos y mobiliario urbano</t>
  </si>
  <si>
    <t>Como parte de la operación diaria y del programa social "Tlalpan 24/7", al cierre de este periodo se realizó la aplicaciòn de pintura en espacios públicos y mobiliario urbano en 65,000 metros lineales. Acumulando al periodo 195,000 metros lineales de aplicación de pintura en distintos sitios.</t>
  </si>
  <si>
    <t>02CD14E188</t>
  </si>
  <si>
    <t>Apoyos educativos a la población tlalpense otorgados</t>
  </si>
  <si>
    <t>Porcentaje de avance de entrega de apoyos</t>
  </si>
  <si>
    <t>Se tienen registros de 10 actividades educativas (  COLBACH,  asesorías en Esducación Media Superior y Superior, Alfabetización, Asesorías de Primaria y Secundaria. Así como, préstamo de computadoras. En Bibliotecas Públicas: Círculos de lectura, Cuentacuentos, Café Literario, Lectura en voz alta) 
Se han realizado 8 actividades educativas (asesorías en Esducación Media Superior y Superior, Alfabetización, Asesorías de Primaria y Secundaria,así como préstamo de computadoras. En Bibliotecas Públicas: Círculos de lectura, Cuentacuentos, Lectura en voz alta).</t>
  </si>
  <si>
    <t>Elaboración de cursos y talleres de reforzamiento educativo a niños, niñas y adolescentes</t>
  </si>
  <si>
    <t>Porcentaje que mide la elaboración de cursos y talleres</t>
  </si>
  <si>
    <t>Se tienen registros de que se llevaron a cabo Talleres de Educación no formal que promueven habilidades que fortalecen el desarrollo integral de niñas, niños y adolecentes:   
* habiliades motrices.
* desarrollo integral.
* habilidades psicosociales.
En Bibliotecas Públicas se impatieron: Taller de Tejido, Curso de Computación básico y Inglés, Taller de Historia de México y Universal.</t>
  </si>
  <si>
    <t>Apoyos culturales a la población tlalpense otorgados</t>
  </si>
  <si>
    <t>Porcentaje que mide el avance en el otorgamiento de apoyos culturales</t>
  </si>
  <si>
    <t xml:space="preserve">Se tienen registros de que se han impartido 7 talleres: 2 música, 2 zancos y 2 kung Fu, 1 taller de "Laboratorio de gráfica para mujeres", en el Centro de Artes y Oficios (CAO) Tiempo Nuevo. 
También se  llevó a cabo 1 mural en las instalaciones de las canchas del Centro de Salud de Cultura Maya, con el proposito de comenzar la activacion del Centro de Artes y Oficios (CAO) Ajusco Medio, adicional 1 taller de dibujo  en Colonia Cultura Maya. Realización de 1 Intervención Pictorica en el Kinder de la Colonia 2 de Octubre. en el marco de la Jornada "Nuestra Colonia se Transforma". así como  1 Exposición "La Vida Silvestre a atraves del Arte" en el marco del "Día de la Vida Silvestre"  en el Centro de Artes y Oficios (CAO) Tiempo Nuevo. También se realizaron talleres de Artes Plásticas dirigidos a las y los vecinos en los Mercados de la demarcación, en las Colonias Cultura Maya, 2 de octubre, San Pedro Martir y Miguel Hidalgo. 
</t>
  </si>
  <si>
    <t>Realización de presentaciones culturales de los diversos expresiones artísticas a la población tlalpense</t>
  </si>
  <si>
    <t xml:space="preserve">Porcentaje de presentaciones artísticas realizadas </t>
  </si>
  <si>
    <t>Se tienen registros de que se han realizado 25 Eventos Culturales Los Cuales Son: Una Presentación De La Lectura Dramatizada De La Obra Teatral Bravas Muchachas, De La Dramaturga Sol Ochoa, Para Conmemorar El Derecho De Las Mujeres Mexicanas A Votar Y Ser Votadas. Asimismo, 1 Standup Comedy Para Adolescentes Sobre El Amor Romántico, Titulado "Sor Juana Ft. Bad Bunny", Abordando El Tema Desde Una Perspectiva Humorística Y Abierta. 1 Actividad Escénica, Realizando Máscaras De Papel Con Las Infancias Y Creando Historias Con Las Mismas, Fomentando La Expresión Creativa Y La Imaginación En Los Niños. Actividades Escenicas Y Juegos Tradicionales: Juego De Canicas Con Retos Expresivos, Serpientes Y Escaleras Gigantes, Cuerdas Para Saltar Y Lotería, Promoviendo El Rescate De La Cultura Y Las Tradiciones Locales. 1 Tarde De Trova.  La Conmemoración Del Día Del Mariachi Se Realizó 1 Exposición De La Historia Del Mariachi , 1 Tarde Musical Con La Presentación De 5 Grupos De Mariachi. 1 Conmemoración De La Lengua Materna, Se Realizaron (Lecturas, Juegos Tradicionales, Pláticas, Fandango). 1 Exposiciones De Pintura De Filogonio Naxín. 1 Exposición De Textiles Nancy Ugalde. 8 Funciones De Cine Documental Con Temas Ambientales, De Género Y Derechos Humanos. 4 Funciones De Cine Mexicano, 01 Evento "Tlalpan Florece". 1 Encuentro De Boleristas. 1 Tarde De Juegos En Tlalpan "Día De La Felicidad". Cabe Mencionar Que Dicha Cartelera Es Gratuita.</t>
  </si>
  <si>
    <t>Apoyos para actividades deportivas otorgados</t>
  </si>
  <si>
    <t>Porcentaje  que mide el avance en el otorgamiento de apoyos deportivos</t>
  </si>
  <si>
    <t>Se llevó a cabo el Entrenamiento Funcional y  Acondicionamiento Físico, en las instalaciones y disciplinas siguientes : (Futbol - 345 ), Explanada Av. Chicoasen (Tae Kwon Do - 375), (Acondicionamiento Físico - 380 ) y (Entrenamiento Fucnional - 425)  Canchas Chicoasen (Futbol - 480 ) Deportivo Vivanco (Basquetbol - 530  y (Acondicionamiento Físico - 3125) Parque de Juárez  (Entrenamiento Funcional - 1350) , Campo Xóchitl (Entrenamiento Funcional - 430)  Centro de Formación y Desarrollo Deportivo (CEFORMA) (Zumba - 680),  Acondicionamiento Físico - 435 ), Juegos Tradicionales - 370 ) y  (Eentrenamiento funcional - 770 ), Villa Olímpica  (Baile de salón - 469 - y (Activación física adulto mayor - 465) Parque Toriello Guerra (Baile de salón  - 370) y (Activación física adulto mayor - 445)  Club Montebello (Activación Física Adulto Mayor - 520), Cancha Techada Cultura Maya (Activación Física Adulto Mayor - 415),  Mz 3 El Fortín (Acondicionamiento Físico - 390), - y  Activación física - 96),   Mz 1 Villa Coapa (Acondicionamiento Físico - 555)  y (Activación física general - 485),  Andador 1 y 2da. sección de Caporal (Acondicionamiento Físico - 395) - y (Activación física general - 375)  Unidad Habitacional Fovissste Cuemanco (Acondicionamiento Físico - 435),  - y (Activación física general - 315 ) Manzana 5 Acondicionamiento Físico - 370 ), (Tai -Chi - 505) , Activación física - 610)  y  (Entrenamiento funcional - 415) , Manzana 7 Coapa (Tai -Chi con 365  Deportivo San Pedro Mártir (Yoga - 435)  y (Zumba - 490 ),  Ejidos de San Pedro Mártir (Entrenamiento Funcional - 315 ) Nuevo Renacimiento Axalco (Entrenamiento Funcional - 470 ),  Col. Juventud Unida (Zumba - 365),  Entrenamiento Funcional  - 445)  y Baile Fitness - 280),   Cultura Maya ( Futbol - 480 ) y Box  - 290)  - Deportivo Independencia (Futbol  - 315 ) y (Acondicionamiento Físico - 390)  - Casa del Adulto Mayor (Tai Chi - 315), Sánchez Taboada (Acondicionamiento Físico - 445 ),  Solidaridad (Entrenamiento funcional - 390 ),  y (Zumba - 335 ),  Deportivo Guayacanes (Acondicionamiento físico - 445 ) Deportivo Digna Ocho (Futbol - 570 ) Parque Morelos (Entrenamiento Basquetbol - 515 ),  atendiendo a un total de 25,409 personas durante el trimestre.</t>
  </si>
  <si>
    <t>Entrega de conjuntos deportivos a deportistas y entrenadores deportivos</t>
  </si>
  <si>
    <t>Porcentaje de conjuntos entregados</t>
  </si>
  <si>
    <t xml:space="preserve">se realizaron los siguientes eventos deportivos: 1-Selectivo Rumbo a Nacionales CONADE futbol mixto en el deportivo vaqueritos, 2-Selectivo rumbo a Nacionales CONADE futbol varonil en Nido Aguilas Vaqueritos, 3- Torneo de Cachibol en el deportivo Villa Olímpica, 4- Convivencia Acuática de la actividad gratuita Al Agua Patos en el deportivo CEFORMA,  5- Al la fecha no se han entregado Conjuntos Deportivos a Deportistas y Entrenadores Deportivos. Pero se realizaron los siguientes 12 eventos deportivos: 1-Selectivo Rumbo a Nacionales CONADE Futbol Mixto en el Deportivo Vaqueritos, 2-Selectivo Rumbo a Nacionales CONADE Futbol Varonil en Nido Aguilas Vaqueritos, 3- Torneo de Cachibol en el Deportivo Villa Olímpica, 4- Convivencia Acuática de la actividad gratuita Al Agua Patos en el deportivo CEFORMA,  5- Selectivo Rumbo a Nacionales CONADE de Handball en el Deportivo Villa Olímpica.6-Selectivo de Futbol en San Pedro Martír, 7-Selectivo de Basquetbol en el Deportivo Villa Olimpica, 8-Selectivo de Judo en el Deportivo Villa Olimpica.  9- Mega Clase de Box en la Explanda de la Alcaldía, 10- Selectivo Rumbo a Nacionales CONADE Natación Artistica en el Ddeportivo CEFORMA, 11- Clasificatorio de la disciplina de Clavados en el Deportivo CEFORMA, 12- Torneo de Tocho Bandera en el Deportivo Villa Olimpica. 13- Clase Lúdica para niños en Parque Morelos, 14- Activación Física para adultos mayores en Parque Morelos, 15- Festival de día del niño en Vivanco, 16-Festival del día del niño en alberca Parque Morelos, 17-Festival del día del niño en CEFORMA, 18-Festival del día del niño en la alberca Solidaridad, 19-Festejo del día del niño "Agua Patos", 20- Inicio de Nado por mi corazón, 21- Festejo del día de las madres, natación, 22-Clase de exhibición de box, 23-clase dinámica de natación para madres e hijos, 24-Torneo de verano "clavados", 25- Exhibición de Taekwondo, 26- Mega Función de box,  27-Exhibición de Polo Acuático, 28- Carrera Atlética San Miguel Ajusco, 29- Exhibición de lucha libre en la explanada de la Alcaldía, 30- Clase de Yoga para adulto mayor, 31- Exhibición de natación de adultos mayores, 32- Festejo del día del padre "agua patos", 33-Clase de Acuazumba para adultos mayores, 34- Mega Clase de Taichi para adultos mayores. </t>
  </si>
  <si>
    <t>Realización de atenciones de mantenimiento menor a Centros deportivos.</t>
  </si>
  <si>
    <t>Porcentaje de Atenciones de mantenimiento menor a Centros Deportivos</t>
  </si>
  <si>
    <t>Se realizarón 58 atenciones de mantenimiento a Centros Deportivos: 1.- Deportivo Villa Olímpica. - Se fijó el marco de la puerta y se reparó el tanque bajo del WC. 2.- Alberca Parque Morelos. - Se realizó la sustitución de un vidrio en la parte alta y el sellado. 3.- Deportivo Solidaridad. - Se soldó la PTR en la base del tinaco, se colocó la línea de energía al aula de las canchas de basquetbol. 4.- Deportivo Sánchez Taboada. - Se reparó carril de la alberca. 5.- Módulo Deportivo San Juan Bosco. - Se cortó vidrio y se llevaron al módulo para colocación. 6.- Deportivo San Pedro Mártir. - Se puso en su posición el portón y se soldó del área de futbol, - 7 Modulo Deportivo Barrio niño Jesús. - Se repara maya de la cancha de fútbol está hasta el fondo por los juegos infantiles. 8.- Modulo Deportivo Belisario Domínguez. - Se repara columpio que está a lado de la cancha de básquetbol. 9.-Deportivo Benito Juárez. - se coloca un tubo a la reja que está atrás de la portería y en la calle 10.- Deportivo Sánchez Taboada. - Se colocaron tablas en la cancha de futbol 7, Se colocó llave esfera en el centro de llenado para la alberca. 11.- Deportivo San Pedro Mártir. - Se soldó barrotes de la reja de la cancha grande. 12- Deportivo Solidaridad. - Se colocaron luminarias en las canchas de basquetbol. 13.- Deportivo Villa Olímpica. - Se reparó y soldó mesa, se colocó pizarrón en la sala de juntas. 14.- Deportivo San Pedro Mártir. - Se sacó material del consultorio y se trasladaron al área de salud. 15.- Modulo Deportivo Belisario Domínguez. - Se repara la reja del zaguán que está alado de los columpios. 16.-Deportivo Ceforma. - Se cambia foco de la lámpara de la cancha de fútbol está alado de la entrada del estacionamiento. 17.- Módulo Deportivo Cruz del Farol. - Se reparó la puerta que está alado del módulo para entra a la oficina. 18.- Deportivo villa Olímpica. - Se poda a lado de las canchas de tenis 19.- Deportivo Sánchez Taboada. - Se colocó bisagras en vestidores de mujeres, Se quitaron chapas de túnel de ambos baños, Se selló fuga en la válvula de llenado de alberca. 20.- Pedro Mártir. - Se soldó columpio del área de juegos. 21.- Modulo Deportivo Guayacanes. - Se secciono la rama caída. 22.- Módulo Deportivo Acanceh. - Se realizó pintura en las canchas, rampas, Se revisó la electricidad y se acondiciono los sanitarios. 23.- Módulo Deportivo Barrio niño Jesús. - Se sustituyen cristales en la puerta de baño de hombres y salón de usos múltiples. 24.- Módulo Deportivo Balancan. - Se reparó fuga para alimentación en los tinacos y se reparan dos sanitarios. 25.- Deportivo Benito Juárez Se reparó torniquete de los baños, Se colocó policarbonato sobre el barandal perimetral. 26.- Deportivo Villa Olímpica. - Se pinta las bardas de las jardinerías que están a lado de las fuentes y se pintan las fuentes. 27.-  Deportivo Villa Olímpica. -  Se reparó una fuga de agua está atrás de la bodega. 28.- Deportivo Villa Olímpica. - se reparó una llave de lavamanos de los baños de los hombres. 29.- Deportivo Villa Olímpica. - Se limpió exceso de pasto en el área de volibol de playa, se colocó policarbonato en la ventana de la caja, se reparó una fuga de agua en el campo de fútbol, se limpiaron canaletas del techo de la duela y el cine, se reparó una tubería de la oficina de la JUD de Centros Deportivos, se quitaron dos aros de básquet de la duela del deportivo villa olímpica y se llevaron a Vivanco, se cambió la manguera de una taza en los sanitarios de las mujeres. 30.- Deportivo Vivanco. - Se colocaron los aros que se desinstalaron del Deportivo Villa Olímpica. 31.- Módulo Deportivo San Juan Bosco. - Se colocó puerta de cancha de basquetbol, Se soldó tejuelo del módulo. 32.- Módulo Deportivo Guayacanes. - Se poda un árbol. 5.- Deportivo Sánchez Taboada. - Reparación de la puerta de los sanitarios de mujeres. 33.- Deportivo Solidaridad. - Se soldó la reja. 34.- Deportivo Ceforma. - Se enderezo reja de coladeras. 35.- Módulo Deportivo Acanceh.- Se colocaron cristales en oficina. 36.- Deportivo Vivanco. - Reparación de los bebederos. 37.- Módulo Deportivo Guayacanes. - Reparación de puerta de los sanitarios. 38.- Deportivo Villa Olímpica. - Reparación del flotador del tinaco de los sanitarios de la JUD de Centros Deportivos, 39.- Deportivo Villa Olímpica. - Se reparó el portón principal de la coordinación de deportes. 40.- Deportivo Vivanco. - Se reparó las llaves de los bebederos. 41.- Modulo Deportivo Barrio Niño Jesús. - Se cambió la llave de nariz y se reparó fuga. 42.- Alberca Vivanco. - Se fijó y soldó puerta de los sanitarios de hombres. 43.- Modulo Deportivo Guayacanes. - Se soldó puerta y protecciones de las ventanas. 44.- Deportivo Ceforma.- Se repararon puertas de vidrio la del consultorio dental y las que están a lado del trampolín. 45.- Deportivo Sánchez Taboada. - Se hizo levantamiento de dos registros uno en la entrada de la alberca y otro que está en el área de juegos infantiles. 46.- Alberca Parque Morelos. - Se repararon dos regaderas de los baños de hombres. 47.- Módulo deportivo Cruz del Farol. - Se repararon los botes de basura que están al lado de la cancha de futbol. 48.- Deportivo La Joya. – se repararon los mingitorios, 49.- Deportivo Villa Olímpica. - Se reparó el portón principal de la coordinación de deportes. 50.- Deportivo Vivanco. - Se reparó las llaves de los bebederos. 51.- Modulo Deportivo Barrio Niño Jesús. - Se cambió la llave de nariz y se reparó fuga. 52.- Alberca Vivanco. - Se fijó y soldó puerta de los sanitarios de hombres. 53.- Modulo Deportivo Guayacanes. - Se soldó puerta y protecciones de las ventanas. 54.- Deportivo Ceforma.- Se repararon puertas de vidrio la del consultorio dental y las que están a lado del trampolín. 55.- Deportivo Sánchez Taboada. - Se hizo levantamiento de dos registros uno en la entrada de la alberca y otro que está en el área de juegos infantiles. 56.- Alberca Parque Morelos. - Se repararon dos regaderas de los baños de hombres. 57.- Módulo deportivo Cruz del Farol. - Se repararon los botes de basura que están al lado de la cancha de futbol. 58.- Deportivo La Joya. – se repararon los mingitorios.</t>
  </si>
  <si>
    <t>Apoyos para contribuir al desarrollo de las habilidades sociales y cognitivas de niñas, niños y adolescentes otorgados</t>
  </si>
  <si>
    <t>Porcentaje de los apoyos otorgados</t>
  </si>
  <si>
    <t>Se tienen registros de que se llevaron a cabo Talles de Educación no formal que promueven habilidades que fortalecen el desarrollo integral de niñas, niños y adolecentes:   
* habiliades motrices.
* desarrollo integral.
* habilidades psicosociales.
En Bibliotecas Públicas se impatieron: Taller de Tejido, Curso de Computación básico y Inglés, Taller de Historia de México y Universal.</t>
  </si>
  <si>
    <t>Programación de actividades deportivas, lúdicas, culturales y recreativas.</t>
  </si>
  <si>
    <t>Porcentaje que mide el cumplimiento de la programación de actividades</t>
  </si>
  <si>
    <t>Se tienen registros de que se llevó a cabo la programación de los Talles de Educación no formal que promueven habilidades que fortalecen el desarrollo integral de niñas, niños y adolecentes en Materia de Habiliades motrices, Deesarrollo Integral, Habilidades psicosociales.</t>
  </si>
  <si>
    <t>Elaboración de manualidades y actividades recreativas para los talleres en Centros de Desarrollo Comunitario Integral</t>
  </si>
  <si>
    <t>Porcentaje de Actividades brindadas en los Centros de Desarrollo Comunitario Integral</t>
  </si>
  <si>
    <t xml:space="preserve">Se llevarion a cabo Actividades y Servicios impertidos en los Centros de Desarrollo Comunitario Integral (julio a septiembre): Aplicación de Uñas Acrílicas, Apoyo a Tareas, Aprendizaje Virtual, Artes Plásticas, Atención Infantil (2), Auriculoterapia 
Auxiliar de Enfermería (6), Baile Aeróbico, Baile de Salón (2), Bailoterapia, Barberia, Box Chino, Cocina y Repostería (2),
Corte y Confección (2), Cultura de Belleza (2), Curso de Examen Único, Danza Aérea, Danza Clásica, Danza Folclorica (2), Danza Regional, Defensa Personal, Dibujo y Técnicas de Ilustración, Entrenamiento en Trampolín, Entretenimiento Funcional, Estilismo (2), Gimnasia Artística, Grupo de Adulto Mayor (5), Inea, Primaria y Alfabetización, Ingles, Jui-Jit Japonés, Kick Boxing (2),Kung Fu, Maquillaje Profesional, Masajes, Medicina Alternativa (2), Médico Dental (2), Médico General (4), Nutrióloga, Optometrista, Panadería, Panadería y Repostería (3), Pediatría, Pintura en Cerámica (3), Podología (2), Preparación para Examen único, Psicología (6), Regularización (2), Reiki, Serigrafía, Servicio Dental (5),
Superación Personal (2), Tae Kwon Do (8), Tai Chi , Técnicas de Masaje, Terapia Física, Terapias y Rehabilitación ,
Yoga (5), Zumba (5).
</t>
  </si>
  <si>
    <t>02CD14E189</t>
  </si>
  <si>
    <t>Servicios de salud proporcionados.</t>
  </si>
  <si>
    <t>Porcentaje que mide el avance de los servicios de salud proporcionados</t>
  </si>
  <si>
    <t xml:space="preserve">Se otorgaron 36,916 servicios de salud proporcionados a la población de la demarcación, los cuales se desglosan an las actividades de este componente </t>
  </si>
  <si>
    <t>Creación de planes de consultas generales y de especialidad a personas sin seguridad social laboral.</t>
  </si>
  <si>
    <t>Porcentaje que mide el avance en la elaboración de un plan de consultas generales y de especialidad a personas sin seguridad social laboral</t>
  </si>
  <si>
    <t>Se brindaron 7,249 servicios de Promoción a la Salud; se brindaron 17,970 servicios de Prevención a la Salud, los cuales se conforman con los servicios de Detecciones, Atención al Neurodesarrollo, Salud Mental, y se brindaron 11,697 servicios de Atención a la Salud, los cuales se conforman con los servicios de Orientaciones médicas y Rehabilitación Física.</t>
  </si>
  <si>
    <t>Jornadas de promoción de la salud y prevención de enfermedades realizadas .</t>
  </si>
  <si>
    <t xml:space="preserve">Mediante el Programa Social "Construyendo Salud en la Comunidad" Se llevarón a cabo en diferentes colonias, barrios y pueblos de la demercación las siguientes acciones: Se realizarón 45 Eventos de Salud con la Comunidad, en los cuales se llevarón a cabo 6,664 Acciones Médicas y de Enfermería, 18,673 Acciones de Promoción de la Salud, 41 Talleres, cápsulas y conferencias para la salud y autocuidado con perspectiva de género.                                                                                                                                                                                                                      </t>
  </si>
  <si>
    <t>Programación y calendarización de las Caravanas de la salud.</t>
  </si>
  <si>
    <t>Porcentaje que mide el avance del cumplimiento de la programación y calendarización de las Caravanas de la Salud</t>
  </si>
  <si>
    <t xml:space="preserve">Con la finalidad de contribuir al mejoramiento de la Salud Comunitaria a través del fortalecimiento de la capacidad de atención en materia de salud pública que beneficie a la población en de la alcaldía Tlalpan, que no cuente con seguridad social y habite en zonas de alta y muy alta marginación, priorizando la atención a las mujeres. Se realizó el proceso administrativo para la publicación de Reglas de Operación, convocatoria, proceso de selección y  liberación de recurso para la entrega de apoyos a beneficiarios 111 facilitadores del Programa Social "Construyendo salud en Comunidad", correspondientes a los meses de julio, agosto y septiembre. </t>
  </si>
  <si>
    <t>Capacitación en materia de salud e inclusión realizadas.</t>
  </si>
  <si>
    <t>Porcentaje que mide la realización de capacitaciones en materia de salud e inclusión</t>
  </si>
  <si>
    <t xml:space="preserve">En este trimestre se realizó 8 capacitaciones en materia de salud e inclusión a personas con discapacidad  con una asistencia de  147  personas </t>
  </si>
  <si>
    <t>Elaborar planes para talleres sobre Derechos de las personas con discapacidad, lenguaje incluyente, lengua de señas mexicanas y sistema de lecto-escritura braille.</t>
  </si>
  <si>
    <t>Porcentaje que mide la elaboración de planes para talleres en tema de inclusión</t>
  </si>
  <si>
    <t xml:space="preserve">Se han realizado 5 talleres en materia de derechos de las personas con discapacidad  con una asistencia de 231 personas </t>
  </si>
  <si>
    <t>02CD14E190</t>
  </si>
  <si>
    <t>Atención médico veterinaria a animales de compañía</t>
  </si>
  <si>
    <t xml:space="preserve">Mide el avance porcentual de servicios médico veterinarios y educativos </t>
  </si>
  <si>
    <t xml:space="preserve">Las actividades institucionales desarrolladas en la Clínica Veterinaria de la Alcaldía Tlalpan, fueron 4,700 servicios médico veterinarios y educativos generales. </t>
  </si>
  <si>
    <t>Canalización por tipo de servicio veterinario</t>
  </si>
  <si>
    <t>Mide el avance porcentual de las canalizaciones por servicio veterinario</t>
  </si>
  <si>
    <t xml:space="preserve">Las actividades institucionales desarrolladas en la Clínica Veterinaria de la Alcaldía Tlalpan, se desarrollaron los siguientes servicios:  1,275 servicios de vacunación múltiple, 2,050 cirugías generales, 1,375 servicios educativos. </t>
  </si>
  <si>
    <t>Servicios educativos en materia de tutela responsable de animales de compañía otorgados</t>
  </si>
  <si>
    <t>Mide el avance porcentual de actividades educativas en materia de tutela responsable de animales de compañía</t>
  </si>
  <si>
    <t>Se realizó el proceso administrativo para la publicación de Reglas de Operación, convocatoria, proceso de selección y  liberación de recurso para la entrega de apoyos a beneficiarios 34 facilitadores del Programa Social "Huellitas Transformadoras", correspondientes a los meses de julio, agosto y septiembre. Por lo que el cumplimineto  de la meta es permanente.</t>
  </si>
  <si>
    <t>Elaboración de materiales para talleres de sensibilización y educación sobre la tutela responsable de animales de compañía</t>
  </si>
  <si>
    <t>Mide el avance porcentual de la elaboración de materiales para talleres</t>
  </si>
  <si>
    <t>A través del ejercicio del Programa Social "Huellitas Transformadoras" se dió cumplimiento a  20,000 servicios los cuales se componen de  cirugías de esterilización, asesorías médicas veterinarias, vacunación antirrábica, desparasitación interna, y servicios educativas.</t>
  </si>
  <si>
    <t>02CD14E198</t>
  </si>
  <si>
    <t>Servicio de cuidado y atención infantil otorgado</t>
  </si>
  <si>
    <t>Porcentaje de niños y niñas que se asisten a las estancias infantiles  recibe los servicios de cuidado y atención</t>
  </si>
  <si>
    <t>En "FORTALECIMIENTO PARA LA INFANCIA" No se entregaron apoyos económicos a niñas y niños beneficiarios y si 54 apoyos económicos a personas facilitadoras de febrero a septiembre.</t>
  </si>
  <si>
    <t>Integración de los expedientes de los beneficiarios del servicio</t>
  </si>
  <si>
    <t>Porcentaje de avance en la integración de expedientes de beneficiarios del servicio de cuidado y atención infantil</t>
  </si>
  <si>
    <t>En "FORTALECIMIENTO PARA LA INFANCIA"  se integraron 150 expedientes de niñas y niños beneficiarios y 54 expedientes de personas facilitadoras.</t>
  </si>
  <si>
    <t>Llevar a cabo la visita de supervisión a las Estancias Infantiles.</t>
  </si>
  <si>
    <t>Porcentaje de avance de las visitas de supervisión a las Estancias Infantiles</t>
  </si>
  <si>
    <t>En "FORTALECIMIENTO PARA LA INFANCIA" Se aplicará una Encuesta sobre necesidades, intereses o de relevancia.</t>
  </si>
  <si>
    <t>Talleres y actividades para niñas niños y adolescentes y responsables de crianza realizados</t>
  </si>
  <si>
    <t xml:space="preserve">Mide el porcentaje de avance de los talleres y las actividades brindadas </t>
  </si>
  <si>
    <t>En "FORTALECIMIENTO PARA LA INFANCIA" Se brindaron 2 Talleres de Derechos Humanos, , derechos sexuales y reproductivos con perspectiva de género, incluyente y no discriminatoria. Se realizaron 4 actividades para niñas y niños. Se realizaron 5 talleres sobre Bullyng.</t>
  </si>
  <si>
    <t>Elaboración de materiales para los talleres.</t>
  </si>
  <si>
    <t>En "FORTALECIMIENTO PARA LA INFANCIA" No se han entregado materiales a niñas y niños beneficiarios. Solamentre se cuantifica el apoyo a los 5 talleristas.</t>
  </si>
  <si>
    <t>Asesorías psicológicas y jurídicas para niñas niños y adolescentes y responsables de crianza brindadas.</t>
  </si>
  <si>
    <t>Mide el avance porcentual del atenciones y asesorías brindadas</t>
  </si>
  <si>
    <t>En "FORTALECIMIENTO PARA LA INFANCIA" Se brindaron 51 Atenciones nutricionales, medicas, oftalmológicas, jurídicas</t>
  </si>
  <si>
    <t>Realizar una agenda de asesorías psicológicas y jurídicas..</t>
  </si>
  <si>
    <t>Mide el porcentaje de solicitudes atendidas</t>
  </si>
  <si>
    <t>Este Indicador se encuentra incluido en el anterior componente (C3)</t>
  </si>
  <si>
    <t>Dotación de alimentos en los Centros de Desarrollo Infantil realizadas.</t>
  </si>
  <si>
    <t xml:space="preserve">Mide el porcentaje de alimentos  entregados, respecto de los programados </t>
  </si>
  <si>
    <t>Se tienen registros de que se elaboraron 6,620 desayunos y 6,620 comidas durante el mes de enero,  6,640  desayunos y 6,640 comidas durante el mes de febrero y 6,680 desayunos y 6,680 comidas en marzo</t>
  </si>
  <si>
    <t>Elaboración de menús con alto valor nutrimental.</t>
  </si>
  <si>
    <t xml:space="preserve">Mide el porcentaje de menús elaborados, respecto de los programados </t>
  </si>
  <si>
    <t xml:space="preserve">Se tienen registros de que se han realizado acompañamiento a los infantes de manera integral, proporcionado no solo educación inicial sino acompañamiento psicológico, de salud bucal , activación fisíca y nutrición por lo que uno de los puntos críticos es proporcionar alimentos, nutritivos variados y balanceados acordes a la edad de los infantes , vigilando porciones y formas de preparación para asegurar la mejor absorción de los nutrientes. </t>
  </si>
  <si>
    <t>02CD14E200</t>
  </si>
  <si>
    <t>Servicios de seguridad.</t>
  </si>
  <si>
    <t>Mide el porcentaje de servicios de seguridad otorgados.</t>
  </si>
  <si>
    <t>A través de los elementos de la Policía Auxiliar del Sector 59, Destacamento 2,  se brindaron 54,639 apoyos a la Ciudadanía Tlalpense dentro del territorio.</t>
  </si>
  <si>
    <t>Determinación de códigos de ejecución ante emergencias de seguridad (Código Águila y Domiciliarios)</t>
  </si>
  <si>
    <t>Porcentaje de protocolos de actuación realizados</t>
  </si>
  <si>
    <t>Se realizaron  45,666  protocolos de seguridad  mediante el Código Águila, por los  Elementos de la Policía Auxiliar  a fin de garantizar el bienestar de la Población Tlalpense como se detalla a continuación; 23,683  apoyos a  establecimientos mercantiles, ayudando a locatarios que lo requirieron, adicionalmente se proporcionaron números directos, 16,493  Vistas Domiciliarias  donde se atendieron   solicitudes de apoyo por los acontecimientos  de riesgo  que podían  afectar la integridad  de las familias, así como también  se atendieron 5,490 solicitudes proto escolares.</t>
  </si>
  <si>
    <t>Reportes de remisiones ante el Juez Cívico y al Ministerio Público</t>
  </si>
  <si>
    <t>Mide el porcentaje de elaboración de reportes de remisiones ante el Juez Cívico y al Ministerio Público</t>
  </si>
  <si>
    <t xml:space="preserve">Durante este periodo los Elementos de la Policía Auxiliar atendieron en el territorio de Tlalpan 1,163 reportes de emergencia, donde se registran faltas administrativas y   delitos, por lo que al cierre de este periodo se llevaron a cabo 850  remisiones al  Ministerio Público y  313 al Juzgado Cívico. 
</t>
  </si>
  <si>
    <t>Contratos con la Policía Auxiliar.</t>
  </si>
  <si>
    <t>Porcentaje de elementos contratados de la Policía Auxiliar.</t>
  </si>
  <si>
    <t>De conformidad con el convenio de colaboración celebrado con la Secretaría de Seguridad Ciudadana de la Ciudad de México para el ejercicio 2025, se llevó a cabo la contrartación de 482 elementos de la Policía Auxiliar para la Alcaldía Tlalpan.</t>
  </si>
  <si>
    <t>Atención a solicitudes de emergencia ciudadana.</t>
  </si>
  <si>
    <t>Mide el porcentaje de apoyos en la Alcaldía otorgados al año.</t>
  </si>
  <si>
    <t>Al cierre del segundo trimestre del presente ejercicio se recibieron un total de 2,454 solicitudes de atención de emergencias para brindar apoyo de vigilancia y acompañamiento.</t>
  </si>
  <si>
    <t>Trámites y servicios en materia de giros mercantiles.</t>
  </si>
  <si>
    <t xml:space="preserve">Porcentaje  de solicitudes de trámites y servicios </t>
  </si>
  <si>
    <t>Se ingresaron 1,098 solicitudes de trámites y servicios de establecimientos mercantiles;  996 de bajo impacto, 78 de impacto vecinal y 24 de impacto zonal a través del sistema de avisos y permisos (si@pem) y diversos trámites.
JUSTIFICACIÓN: No se alcanzó la meta establecida, en virtud de que está supeditada a la demanda que la ciudadanía realice en el sistema de avisos y permisos (si@pem).</t>
  </si>
  <si>
    <t xml:space="preserve">Difusión de los trámites y servicios que brinda la Alcaldía. </t>
  </si>
  <si>
    <t>Mide el porcentaje de recorridos de difusión de los trámites y servicios que se deben presentar, respecto a los recorridos de difusión programados.</t>
  </si>
  <si>
    <t>Se realizaron 136 recorridos de supervisión de establecimientos mercantiles. 
JUSTIFICACIÓN: La actividad presenta un excedente en la meta establecida, en virtud de que está supeditada a la demanda que la ciudadanía realice.</t>
  </si>
  <si>
    <t>Asesorías sobre los trámites y servicios.</t>
  </si>
  <si>
    <t>Porcentaje de asesorías otorgadas sobre los trámites y servicios que se ofrecen</t>
  </si>
  <si>
    <t>Se otorgaron 491 asesorías de manera personal  en la oficina a usuarios para dar información con respecto a trámites que se ofrecen.
JUSTIFICACIÓN: La actividad presenta un excedente en la meta establecida, en virtud de que está supeditada a la demanda que la ciudadanía realice.</t>
  </si>
  <si>
    <t>Servicios de seguridad vial.</t>
  </si>
  <si>
    <t>Mide el porcentaje de las personas beneficiadas con los servicios de seguridad vial.</t>
  </si>
  <si>
    <t xml:space="preserve">Mediante el Programa Social "Movilidad segura para nuestra casa", al cierre del trimestre se benefició a 463,599 habitantes, por medio de las siguientes acciones: 95 recorridos de identificación y verificación, 76 colonias atendidas, 627 canalizaciones de obstáculos sobre la vía pública, se intervinieron 6 puntos conflictivos, así como la entrega de 800 trípticos de información.
Con dichas acciones se estimó que del total de la población beneficiada al periodo 242, 000 son mujeres.
</t>
  </si>
  <si>
    <t>Liberación de obstáculos en la vía pública.</t>
  </si>
  <si>
    <t>Mide el porcentaje de colonias liberadas de obstáculos.</t>
  </si>
  <si>
    <t xml:space="preserve">Durante este periodo a través del Programa Social "Movilidad segura para nuestra casa”, se llevaron a cabo 25 operativos en los que se kiberaron 48 colonias de obstáculos colocados en la vía pública, ello de conformidad con las atribuciones y funciones de las áreas de la demarcación.   </t>
  </si>
  <si>
    <t>Servicios de sensibilización y acciones formativas en materia de prevención de las violencias.</t>
  </si>
  <si>
    <t>Porcentaje de personas sensibilizadas con los servicios y las acciones en materia de prevención de las violencias en la demarcación en Tlalpan.</t>
  </si>
  <si>
    <t>Se realizaron 19,608 atenciones; esto dirigido por el programa social Con Prevención en Tlalpan Construimos la Paz, 2025, con un enfoque de las colonias, pueblos y barrios con altos índices delictivos, mediante los Mesas por la Paz, Asesoráas Jurídicas y Orientaciones Psicológicas; así como talleres impartidos en escuelas de educación básica y media superior.
a) Para el cierre de este periodo se otorgaron:
-181 Talleres con temas relacionados a la prevención de las violencias, conductas antisociales, cultura de la legalidad y de denuncia.
-165 Mesas por la Paz para la Prevención de las violencias.
-2,626 Asesorías jurídicas y orientaciones psicológicas. 
- 25,462 Se entregarón folletos informativos en materia de prevención de las violencias, delito y cultura de la denuncia.
Este trimestre se atendió a las siguientes personas:
- Mujeres: 321 + 910 + 811 = 2,042
- Niñas: 5,544 + 2,574 + 811 = 8,929
- Hombre: 105 + 348 + 535 = 988
- Niños: 5,236 + 1,937 + 476 = 7,649</t>
  </si>
  <si>
    <t>Módulos Integrales para la prevención de la violencia en las colonias y pueblos con alto índice delictivo en Tlalpan.</t>
  </si>
  <si>
    <t>Porcentaje de avance de instalación de Módulos de Atención Integrales de prevención de la violencia en el territorio en Tlalpan</t>
  </si>
  <si>
    <t xml:space="preserve">Mediante el programa social "Con Prevención en Tlalpan Construimos la Paz, 2025" se instalaron 165 Módulos de Atención Integral para la Prevención de las Violencias con el nombre de Mesas por la Paz, donde se interviene en colonias, pueblos  con alto índice delictivo  priorizando aquellas personas que se consideran de alto grado de vulnerabilidad.
</t>
  </si>
  <si>
    <t>Asesorías jurídicas y psicológicas para los habitantes de las colonias, pueblos y barrios de la Alcaldía.</t>
  </si>
  <si>
    <t>Mide el porcentaje de avance de asesorías jurídicas y psicológicas impartidas</t>
  </si>
  <si>
    <t xml:space="preserve">Por parte del programa Social "Con Prevención en Tlalpan Construimos la Paz, 2025" se otorgaron 1,480 asesorías jurídicas y 1,146 orientaciones psicológicas, dando prioridad a las personas consideradas de alto grado de vulnerabilidad.
</t>
  </si>
  <si>
    <t>Trámites jurídicos-administrativos.</t>
  </si>
  <si>
    <t>Mide el porcentaje de atención de los trámites jurídicos-administrativos, respecto a los que se solicitan.</t>
  </si>
  <si>
    <t>En este tercer Trimestre conforme al manual administrativo vigente, se  atendieron 3,096 trámites jurídico-administrativo, de los cuales fueron: 1091 acuerdos, 434 audiencias, se dio respuesta a 34 amparos y 28 juicios, se brindaron 379 asesorías jurídicas, se dio atención a 131 requerimientos de derechos humanos, 51 puestas a disposición, 113 publicaciones en gaceta, se analizaron 69 convenios y/o contratos, se emitieron 396 resoluciones, se dio respuesta a 51 demandas, 77 acuerdos de trámite, se promovieron  8 amparos, 88 desahogos a tribunales, 25 contestaciones de ampliación de demanda, 30 apelaciones, 72 certificaciones de cooperativas y 19 cumplimientos de sentencia.</t>
  </si>
  <si>
    <t>Procedimientos de recuperación de predios propiedad del Gobierno de la Ciudad de México y vía pública.</t>
  </si>
  <si>
    <t>Mide el porcentaje de procedimientos ejecutados de recuperación de predios propiedad de Gobierno de la Ciudad de México y vía pública, respecto a los requeridos</t>
  </si>
  <si>
    <t xml:space="preserve">Al cierre del tercer Trimestre se ejecutaron 18 procedimientos de Recuperación con forme a la petición de los ciudadanos que se vieron afectados por una obstrucción, dichas peticiones se realizaron por escrito a la Alcaldía Tlalpan. </t>
  </si>
  <si>
    <t>Ordenes de visita de verificación a establecimientos mercantiles y obras.</t>
  </si>
  <si>
    <t>Mide el porcentaje de órdenes de visita de verificación elaborados</t>
  </si>
  <si>
    <t>Durante el tercer trimestre se realizaron 622 visitas de Verificación,  de las cuales fueron 292 a Construcciones, 317 de Establecimientos Mercantiles,11 de Desarrollo Urbano y 2 de Protección civil.</t>
  </si>
  <si>
    <t>Orientación en materia de colaboración, vinculación, concertación y participación ciudadana.</t>
  </si>
  <si>
    <t>Mide el porcentaje de orientaciones otorgadas</t>
  </si>
  <si>
    <t>Se realizaron 647 colaboraciones, 751 vinculaciones, 536 concertaciones y 44 participaciones ciudadanas.</t>
  </si>
  <si>
    <t>Visitar colonias en compañía de vecinas y vecinos, así como de comisiones de participación comunitaria.</t>
  </si>
  <si>
    <t xml:space="preserve">Mide el porcentaje de  visitas realizadas </t>
  </si>
  <si>
    <t>Se programaron y realizaron 66 visitas en diversas colonias de la Alcaldía Tlalpan.</t>
  </si>
  <si>
    <t>Recorridos en colonias, barrios y pueblos.</t>
  </si>
  <si>
    <t xml:space="preserve">Mide el porcentaje de recorridos realizados en colonias, barrios y pueblos </t>
  </si>
  <si>
    <t>Se realizaron  749 recorridos en diversas colonias de la Alcaldía Tlalpan.
*Mediante el programa social denominado “De Asentamientos Humanos Irregulares a Comunidades Sustentables” se llevaron a cabo las siguientes acciones: Se realizaron 300 visitas domiciliarias y 300 censos estadísticos,  asimismo su aplicación corresponden  diversos asentamientos en la Alcaldía Tlalpan. *
NOTA: A fin de reportar las acciones relizadas del Programa Social, el cual no fue consiedrado dentro de la Programación inicial de este Progra Presupuestario,  se incluyen dichas acciones en este Nivel Indicador, por lo que  las metas no impactan en las metas ya programadas.</t>
  </si>
  <si>
    <t>Servicios públicos funerarios en los Cementerios civiles a cargo de la Alcaldía.</t>
  </si>
  <si>
    <t>Mide el porcentaje de los sevicios publicos funerarios ortogados</t>
  </si>
  <si>
    <t>Durante el tercer trimestre se dio atención a 1935  trámites y servicios funerarios los cuales se componen de 419 servicios de inhumaciones, 227 servicios de exhumaciones, 212 servicios de reinhumaciones, 1070 servicios de cremación.</t>
  </si>
  <si>
    <t>Mantenimiento a los panteones comunitarios y civiles a cargo de la Alcaldía.</t>
  </si>
  <si>
    <t>mide el porcentaje de los matenimientos a los panteones comunitarios y civiles realizados</t>
  </si>
  <si>
    <t>Se realizaron los 54 servicios de limpieza y  mantenimientos a 11 panteones .</t>
  </si>
  <si>
    <t>Mantenimiento a los hornos crematorios en el panteón civil a cargo de la Alcaldía.</t>
  </si>
  <si>
    <t>Mide el porcentaje de los mantenimientos preventivos y correctivos realizados a los hornos crematorios</t>
  </si>
  <si>
    <t>Se realizó 1 mantenimiento preventivo a los hornos crematorios.</t>
  </si>
  <si>
    <t xml:space="preserve">Recorridos en las colonias, para la supervisión y verificación de las actividades del comercio en vía pública de la Alcaldía. </t>
  </si>
  <si>
    <t>Mide el porcentaje de recorridos de supervisión y verificación realizados en las colonias.</t>
  </si>
  <si>
    <t xml:space="preserve">Al cierre de este periodo se realizaron 2332 recorridos de supervisión y verificación de actividades del comercio en la vía pública en las colonias de la Alcaldía.
</t>
  </si>
  <si>
    <t>Tramites y servicios referentes al comercio en la via pública.</t>
  </si>
  <si>
    <t>Mide el porcentaje de tramites y servicios otorgados referentes al comercio en la vía pública</t>
  </si>
  <si>
    <t>Para el cierre de este trimestre se realizaron 2928 trámites referentes al comercio en la vía pública, los cuales consisten en  377 quejas ciudadanas,  1870 renovaciones, 8 bajas, 655 solicitudes de permisos; así como la aplicación de 18 censos a personas que ejercen el comercio en la vía pública.</t>
  </si>
  <si>
    <t>Operativos de verificación mediante jornadas especiales al comercio en la vía pública en las colonias.</t>
  </si>
  <si>
    <t>Mide el porcentaje de las jornadas especiales de verificación al comercio en la vía pública en las colonias.</t>
  </si>
  <si>
    <t xml:space="preserve">Se realizaron 164 operativos de verificación y jornadas especiales al comercio en la vía pública. </t>
  </si>
  <si>
    <t>C8A3</t>
  </si>
  <si>
    <t>Retiros de comercio por sus propios medios en zonas de conflicto.</t>
  </si>
  <si>
    <t>Mide el porcentaje de retiros de comercio en condiciones de conflicto.</t>
  </si>
  <si>
    <t>Se realizaron 2307 retiros de comercio en condiciones de conflicto.</t>
  </si>
  <si>
    <t>Tramites y servicios referentes al padron de comerciantes de mercados públicos y consentraciones.</t>
  </si>
  <si>
    <t>Mide el proncentaje de tramites realizados en materia de mercados públicos y concentraciones.</t>
  </si>
  <si>
    <t xml:space="preserve">Se dió  atención a 1,253 diferentes tramites administrativos  referentes al padron de comerciantes de mercados públicos y consentraciones.  Dichos tramites se especifican de la siguiente manera: 622 solicitudes  Ciudadanas ,  21 Constancias de Refrendo de Años Anteriores, 378 pre-constancias de refrendo del año 2025 y 232 Romerías.                                                                                                                                                                                                                                                                                                                                                                                                                              
</t>
  </si>
  <si>
    <t>Asesorías sobre los trámites y servicios en materia de mercados públicos y concentraciones.</t>
  </si>
  <si>
    <t>Mide el porcentaje de personas asesoradas en materia de mercados públicos y concentraciones.</t>
  </si>
  <si>
    <t xml:space="preserve">Se otorgaron 405 asesorías de manera personal  en la oficina a usuarios para dar información con respecto a trámites que se ofrecen en materia de Mercados Públicos y Concentraciones.       </t>
  </si>
  <si>
    <t>Recorridos de supervisión en los diferentes Mercados y Concentraciones de la Alcaldía Tlalpan.</t>
  </si>
  <si>
    <t>Mide el porcentaje de recorridos realizados en los diferentes Mercados y Concentraciones.</t>
  </si>
  <si>
    <t xml:space="preserve">Se realizaron 980 recorridos para  supervisar  el adecuado desarrollo de la actividad comercial de locatarios y locatarias dentro de los Mercados públicos de esta Alcaldía.         </t>
  </si>
  <si>
    <t>02CD14F037</t>
  </si>
  <si>
    <t>Contribuir a la impulsión de la economía a través de Ferias productivas realizada.</t>
  </si>
  <si>
    <t xml:space="preserve">Porcentaje de ferias realizadas </t>
  </si>
  <si>
    <t>se realizaron 10 ferias para apoyar el impulso de las pequeñas empresas , sociedades cooperativas, artesanos e impulsar el fomento al empleo, en las cuales se conto con la participacion de 488 expositores</t>
  </si>
  <si>
    <t>Contribuir al desarrollo económico con la participación del sector público y privado en ferias productivas realizada.</t>
  </si>
  <si>
    <t>Porcentaje de actividades realizadas</t>
  </si>
  <si>
    <t>Se tuvo participacion en 6 expo ventas, con la finalidad de impulsar a artesanos y emprendedores, contando con la participacion de 59 expositores</t>
  </si>
  <si>
    <t>Contactar agentes económicos y realizar actividades relacionadas con el sector de servicios.</t>
  </si>
  <si>
    <t>Porcentaje de vinculaciones realizadas</t>
  </si>
  <si>
    <t xml:space="preserve">se realizaron 5 vinculaciones con agentes economicoa para brindar asesoria y apoyo a las unidades economicas en las que pariticparon 444 personas. </t>
  </si>
  <si>
    <t>Programación de asesorías para fomentar el desarrollo de MYPIMES y Sociedades Cooperativas.</t>
  </si>
  <si>
    <t>Porcentaje  de asesorías programadas</t>
  </si>
  <si>
    <t>Se brindo asesoria a unidades economicas, como emprendedores y sociedades cooperativas, se revaso el numero programado,  ya que la poblacion ha desmostrado un mayor interes en fortalecer sus actividades economicas, atendiendo a 2,377 personas. 
Nota Aclaratoria: en el trimestre anterior ocurrio un error al cuantificar en "Numerador Absoluto de Avance" en este Componente, lo cual se subsanara en los trimestres posteriores.</t>
  </si>
  <si>
    <t>Generar capacitaciones para el trabajo y promoción del auto-empleo para personas jóvenes y adultas.</t>
  </si>
  <si>
    <t>Porcentaje de capacitaciones generadas</t>
  </si>
  <si>
    <t xml:space="preserve">Se realizaron 15 capacitaciones para fortalecer los conocmientos de los eprendedores y apoyar el impuso de sus actividades economicas. </t>
  </si>
  <si>
    <t>02CD14K023</t>
  </si>
  <si>
    <t>Mantenimiento de edificios públicos realizados</t>
  </si>
  <si>
    <t xml:space="preserve">Porcentaje que mide el avance del mantenimiento de edificios públicos programados al periodo </t>
  </si>
  <si>
    <t>Al periodo de enero-septiembre, se realizó una meta ejecutada del mes de (79) inmuebles para los trabajos de construcción, ampliación, rehabilitación, mantenimiento y mejoramiento de edficios públicos, de los cuales a través de la Obra por contrato se realizó (1) inmueble y  a través de la Obra por Administración se realizaron (78) inmuebles de los cuales se desagregan de la siguiente manera: Espacios Deportivos: (2), Espacios Públicos: (0), Edificios Públicos: (26), Escuelas de nivel Básico:  (33), Infraestructura Social: (6) , Infraestructura Comercial: (5)  , Infrestructura Cultural: (7),  lo que representa en un  56.83% de 139 Inmuebles programados para este Ejercicio Fiscal</t>
  </si>
  <si>
    <t xml:space="preserve">Atención de solicitudes de mantenimiento de edificios públicos en diversas ubicaciones de la Alcaldía. </t>
  </si>
  <si>
    <t>Porcentaje que mide la atención de solicitudes de mantenimiento de edificios públicos.</t>
  </si>
  <si>
    <t>Al periodo a través de la Obra por Contrato y  Administración, se atendieron las solicitudes para el mantenimiento a edificios públicos</t>
  </si>
  <si>
    <t xml:space="preserve">Mantenimiento de vialidades realizado. </t>
  </si>
  <si>
    <t>Porcentaje que mide el avance en el  mantenimiento de m2 de vialidades al periodo</t>
  </si>
  <si>
    <t>Al periodo de enero-septiembre, se realizaron trabajos para la construcción, ampliación, rehabilitación, mantenimiento y mejoramiento en vialidades secundarias y banquetas, con una meta total de  118,084.24 metros cuadrados,de los cuales a través de la Obra por Contrato se realizaron  trabajos de Carpeta Asfáltica  con 11,455.11 metros cuadrados y en trabajos de banquetas con 7.14 metros cuadrados y a través de la Obra por Administración se realizaron trabajos de Carpeta Asfáltica con 104,667.11 metros cuadrados y en trabajos de banquetas con 1,954.88 metros cuadrados,  lo que representa en un 43.25% de  273,000.0 metros cuadros programados para este Ejercicio Fiscal</t>
  </si>
  <si>
    <t>Atención de solicitudes de mantenimiento de vialidades</t>
  </si>
  <si>
    <t>Porcentaje que mide la atención de solicitudes de mantenimiento</t>
  </si>
  <si>
    <t>Al periodo a través de la Obra por Contrato y  Administración, se atendieron las solicitudes para el mantenimiento de vialidades secundarias y banquetas</t>
  </si>
  <si>
    <t xml:space="preserve">Mantenimiento a la red de distribución de agua potable realizado. </t>
  </si>
  <si>
    <t>Porcentaje que mide el mantenimiento de la red de distribucion de agua potable</t>
  </si>
  <si>
    <t>Al periodo de enero-septiembre, se realizaron trabajos de construcciones, ampliaciones, rehabilitaciones, mantenimientos y mejoramientos de la Red de Agua Potable con una meta ejecutada del mes de 149,234.89 metros lineales,  de los cuales a través de la Obra por Contrato  se realizaron 1,111.89 Metros lineales y a través de la Obra por Administración se realizaron 148,123.00 metros lineales, lo que representa en un 76.06% de 196,200 metros lineales programados para este Ejercicio Fiscal</t>
  </si>
  <si>
    <t>Elaboración de análisis de factibilidad de mantenimientos a la red de distribución de agua potable.</t>
  </si>
  <si>
    <t>Porcentaje que mide los proyectos de mantenimiento a la red de distribución de agua potable aprobados al periodo</t>
  </si>
  <si>
    <t>Al periodo a través de la Obra por Contrato, se atenderán  proyectos para el mantenimiento a la red de distribución de agua potable aprobados al periodo</t>
  </si>
  <si>
    <t>Atención de solicitudes de mantenimiento a la red de distribucion de agua potable</t>
  </si>
  <si>
    <t>Porcentaje que mide la atención de solicitudes de mantenimiento a la red de distribución de agua potable</t>
  </si>
  <si>
    <t>Al periodo de enero-septiembre, se atendieron  las solicitudes para el mantenimiento a la red de distribucion de agua potable, con una meta acumulada de 4,008 soliictudes, lo que representa en un 133.60%, programados para este Ejercicio Fiscal.</t>
  </si>
  <si>
    <t xml:space="preserve"> Mantenimiento de las líneas de drenaje y alcantarillado realizado</t>
  </si>
  <si>
    <t>Porcentaje que mide el avance en el mantenimiento de las lineas de drenaje y alcantarillado al periodo por Km2</t>
  </si>
  <si>
    <t>Al periodo de enero-septiembre,  se realizaron los  trabajos para la construcción, ampliación, rehabilitación, mantenimiento y mejoramiento a la Red de Drenaje,  con una meta realizada del mes es de  364.080 Kilómetros, de los cuales a través de la Obra por Contrato se realizaron 0.350 kilómetros y a través de la Obra por Administración se realizaron 363.73 Kilómetros, lo que representa en un 78.89 % de 461.50 kilómetros programados para este Ejercicio Fiscal.</t>
  </si>
  <si>
    <t>Elaboración de análisis de factibilidad de mantenimiento de las líneas de drenaje y alcantarillado.</t>
  </si>
  <si>
    <t>Porcentaje que mide los proyectos de mantenimiento  de las lineas de drenaje y alcantarillado aprobados al periodo</t>
  </si>
  <si>
    <t>Al periodo a través de la Obra por Contrato, se atenderán  proyectos para el mantenimiento  de las lineas de drenaje y alcantarillado aprobados al periodo</t>
  </si>
  <si>
    <t>02CD14N001</t>
  </si>
  <si>
    <t>Opiniones técnicas en arbolado, inmuebles e infraestructuras emitidas</t>
  </si>
  <si>
    <t xml:space="preserve">Mide el avance porcentual en la emisión de las opiniones técnicas en arbolado inmuebles e infraestructura solicitadas por la ciudadanía </t>
  </si>
  <si>
    <t xml:space="preserve">A finalizar este trimestre enero - septiembre, se han realizado diversas opiniones técnicas en arbolado, con la finalidad de identificar el riesgo que el individuo arbóreo representa para la ciudadanía y transeúntes. </t>
  </si>
  <si>
    <t>Elaboración de planes de visita de inspección y evaluación de sitios</t>
  </si>
  <si>
    <t>Mide el avance en la elaboración de planes de visita de inspección y evaluación de sitios</t>
  </si>
  <si>
    <t xml:space="preserve">A finalizar este trimestre enero - septiembre, se han realizado diversas opiniones técnicas en inmuebles, muebles e infraestructura, con la finalidad de identificar el riesgo que esté represente para la ciudadanía, habitantes y transeúntes. </t>
  </si>
  <si>
    <t>Llamadas de emergencia ingresadas por los diferentes medios de comunicación, (presencial, telefonica, radio) atendidas</t>
  </si>
  <si>
    <t>Mide el avance porcentual en la atención a las llamadas de emergencias ingresadas por cualquier medio.</t>
  </si>
  <si>
    <t xml:space="preserve">A finalizar este trimestre enero - septiembre, se han recibido diversas llamadas de emergencias, con solicitudes diversas, como incendios en casa habitación, incendio en pastizal, ramas desgajadas, fugas de gas, socavones, árboles colapsados, corto circuito, entre otros. </t>
  </si>
  <si>
    <t>Registro de llamadas de emergencia</t>
  </si>
  <si>
    <t>Mide el número de llamadas de emergencia atendidas por canal de comunicación</t>
  </si>
  <si>
    <t>A finalizar este trimestre enero - septiembre, se han registrado diversas llamadas de emergencias por medio de radio de comunicación de la Alcaldía, las cuales fueron atendidas, como incendios en  pastizales, incendios en casa habitación, incendios en centros educativos.</t>
  </si>
  <si>
    <t>Capacitaciones en materia de protección civil a la ciudadanía</t>
  </si>
  <si>
    <t>Porcentaje que mide el avance  en el número de ciudadanos capacitados  para la  protección y salvaguarda de sus bienes y su entorno</t>
  </si>
  <si>
    <t xml:space="preserve">Al cierre de este tercer trimestre se realizarón diversas capacitaciones a la ciudadanía, con temas como Primeros Auxilios, básicos, combate de incendios y manejo de extintor, Repliegue y evacuación. </t>
  </si>
  <si>
    <t>Programación de Capacitaciones a las brigadas de protección civil</t>
  </si>
  <si>
    <t>Porcentaje que mide el avance  en el número de brigadas capacitacitadas programadas</t>
  </si>
  <si>
    <t>Al cierre de este tercer trimestre se realizarón diversas capacitaciones a la ciudadanía, con temas como Primeros Auxilios básicos, Guía de respuestas en caso de emergencias (Manejo de Materiales peligrosos) uso y manejo de extintores, Brigadas de Protección civil</t>
  </si>
  <si>
    <t>Simulacros preventivos para conocer los protocolos de actuación en caso de emergencia ejecutados</t>
  </si>
  <si>
    <t xml:space="preserve">Porcentaje  que mide  el cumplimeinto de la realización de simulacros para prevenir situaciones de riesgo y emergencia generados por un fenómeno natural o antropogénico
</t>
  </si>
  <si>
    <t>A finalizar este trimestre enero - septiembre, se observo la forma de actuación de las diferentes áreas, ante la elaboración de sus simulacros, con la finalidad de practicar acciones ante situaciones de emergencia o desastre. Su objetivo es fortalecer la preparación y respuesta de la población y de las entidades de protección civil</t>
  </si>
  <si>
    <t>Realización de reuniones informativas de los protocolos de actuación a seguir en los simulacros.</t>
  </si>
  <si>
    <t xml:space="preserve">Al cierre de este tercer trimestre se realizarón diversas reuniones y asesorias con diversas tematicas, cómo son: ¿Qué hacer con los negocios de bajo impacto? y lo relacionado con temas de Protección Civil. </t>
  </si>
  <si>
    <t>02CD14R002</t>
  </si>
  <si>
    <t>Lograr que los ciudadanos de los diversos comités participen en un proceso democrático que permita mejorar su entrono y/ o condiciones de vida, mediante proyectos de obras, servicios, equipamiento e infraestructura urbana.</t>
  </si>
  <si>
    <t>De conformidad con la Convocatoria para la Consulta de Presupuesto Participativo 2025, aprobada mediante el Acuerdo IECM/ACU-CG-006/2025 del Consejo General del Instituto Electoral de la Ciudad de México, el 15 de enero de 2025.
Durante el presente trimestre se publicaron los resultados de los proyectos ganadores, el 20 de agosto y conforme a la guía operativa, la ejecución de los proyectos comenzó a partir del 1 de septiembre del presente año, por lo que los proyectos se encuentran en ejecución y su conclusion se dará durante el ultimo trimestre de este ejercicio fiscal.</t>
  </si>
  <si>
    <t>Dictaminar los proyectos de presupuesto participativo mediante la difusión de información a la población Tlalpense y que pueda ejercer su derecho a la decisión sobre las obras y servicios que permitan mejorar el entorno de los habitantes.</t>
  </si>
  <si>
    <t>De conformidad con la Convocatoria para la Consulta de Presupuesto Participativo 2025 aprobada mediante Acuerdo del Consejo General del Instituto Electoral de la Ciudad de México, identificado con la clave IECM/ACU-CG-006/2025, el 15 de enero de 2025. Los 182 proyectos se encuentran en la etapa de dictaminación, por lo cual el proceso de seleccion de los mismos será apartir de 2120 proyectos, de los cuales 1274 son viables y 846 inviables. Mismos que seran sometidos a votación el proximo 17 de agosto del año en curso por parte del IECM quien emitirá las constancias de validación de proyectos ganadores, así como la definición de los casos especiales. Las listas de proyectos ganadores de la Consulta serán publicadas en la Plataforma Digital, la página de internet del Instituto www.iecm.mx</t>
  </si>
  <si>
    <t>02CD14S229</t>
  </si>
  <si>
    <t>Servicio de atención y prevención de la violencia de género</t>
  </si>
  <si>
    <t xml:space="preserve">Porcentaje de avance de servicios  en materia de prevención y atención a la violencia de género. </t>
  </si>
  <si>
    <t xml:space="preserve">Al tercer trimestre se realizaron 327 acciones para el Desarrollo Integral de la Mujer lo que representa un avance del 78% de las 417 acciones programadas; se realizaron 164 acciones del programa social “Círculos Mariposas”, 161 acciones de Fomento a la Equidad de Género, 1 acción del Centro de Atención "Justa Hernández Farfán" y 1 acción del "Centro Amelio Robles" beneficiando en total a 23, 547 personas (16,676 mujeres y 6,871 hombres). </t>
  </si>
  <si>
    <t>Programación de talleres y actividades lúdico-informativas en materia de prevención de la violencia de género</t>
  </si>
  <si>
    <t>Porcentaje que mide el avance de programación de asesorías talleres y actividades lúdico-informativas</t>
  </si>
  <si>
    <t xml:space="preserve">Al tercer trimestre se realizaron 164 actividades del Programa Social Círculos Mariposas, lo que representa un avance del 81% de las 201 programadas mismas que corresponden a 1 proceso de capacitación para personas facilitadoras de servicios, creación de 25 Círculos Mariposas, 44 jornadas lúdico-informativas, 92 talleres de Igualdad Sustantiva y para la integración comunitaria, así como 1 servicio de asesorías psicológicas y jurídicas comunitarias a 314 personas. En total, estas actividades que beneficiaron a 7873 personas (5822 mujeres y 2051 hombres) </t>
  </si>
  <si>
    <t>Programación de asesorías jurídicas y psicológicas en materia de derechos sexuales y rerpoductivos</t>
  </si>
  <si>
    <t>Porcentaje que mide el avance de programación de asesorías</t>
  </si>
  <si>
    <t>Elaboración de programas de fomento a la equidad de género.</t>
  </si>
  <si>
    <t>Porcentaje que mide de avance en la elaboración de programas de fomento a la equidad de género</t>
  </si>
  <si>
    <t>Al tercer trimestre se llevaron a cabo 161 actividades para el Fomento de la Equidad de Género, lo que representa un avance del 83% de las 192 actividades programadas; mismas que corresponden a 1 Gabinetes de Género e Igualdad Sustantiva, 28 publicaciones y/o eventos conmemorativos en materia de Derechos Humanos de las Mujeres y brigadas mariposas, 131 actividades para la Transversalidad, la igualdad sustantiva y prevención de la violencia de género como capacitación a personas servidoras públicas, conversatorios, jornadas por la paz y ferias interactivas; beneficiando a  14,070 personas (9741 mujeres y 4329 hombres).</t>
  </si>
  <si>
    <t>Canalizaciónes jurídica, psicológica y médica por violencia de Género a mujeres y población LGBTTTI a centros de atención especializados.</t>
  </si>
  <si>
    <t>Porcentaje que mide las canalizaciones en relación con las solicitudes de servicios de atención jurídica, psicológica y médica por violencia de género</t>
  </si>
  <si>
    <t xml:space="preserve">Al tercer trimestre se realizaron 2 actividades mensuales de servicios de atención por violencia de género  a mujeres  y población de la comunidad LGBTTTIQ+, lo que representa el 100% de las actividades anuales programadas en esta materia; el Centro de Atención a Mujeres Víctimas de Violencia de Género "Justa Hernández Farfán" benefició con asesorías psicológicas y jurídicas a 631 personas (575 mujeres y 56 hombres); el Centro de Atención Integral a la Diversidad Sexual “Amelio Robles” benefició con asesorías psicológicas y jurídicas a 973 personas (538 mujeres y 435 hombres). En total se benefició a 1604 personas (1113 mujeres y 491 hombres). 
Nota: La meta del Centro de Atención Amelio Robles, fue superada durante el tercer trimestre, debido a que se tuvieron actividades en escuelas de nivel bachillerato, lo que incrementó las consejerías en derechos sexuales y reproductivos. 
Por otro lado el Centro de Atención Justa Hernández Farfán, en el tercer trimestre llegó al 100% de su meta debido a que la difusion a través del Programa Social "Círculos Mariposas" ha incrementado el número de usuarias que solicitan atención por violencia de género. </t>
  </si>
  <si>
    <t>02CD14S234</t>
  </si>
  <si>
    <t>Contribuir en la entrega de apoyos a personas en situación de vulnerabilidad.</t>
  </si>
  <si>
    <t>Dentro del Programa Social 
"CUIDAR Y SER CUIDADA(O) PARA EL BIENESTAR 2025" Se publicaron las Reglas de Operación en el mes de febrero. Se aceptaron a 15 personas facilitadoras de las que se entregaron apoyos econjómicos de febrero y agosto, se aceptaron a 150 personas beneficiarias cuidadoras a las que se entrego su apoyo del mes de mayo: Se realizaron actividades para la recepción de solicitudes tanto de colectivos como de personas cuidadoras. Simultáneamente se realizan las 19 actividades de la Casa de las Personas Mayores, 16 paseos a lugares y 5 expo-Bazar. en el Programa Social "JUVENTUDES TRANSFORMANDO TLALPAN" Se publicaron las Reglas de Operación en el mes de marzo se recibieron solicitudes y se aceptaron a 28 personas facilitadoras a las que se entrego el apoyo económico de marzo a agosto. en el Programa Social "COMUNIDAD EN ACCIÓN, OPORTUNIDADES PARA TODOS" Se publicaron las Reglas de Operación en el mes de febrero. Se recibieron solicitudes y as aceptó a 88 personas facilitadoras mismas que realizaron actividades de reactivación y difusión de los Centros de Desarrollo Comunitario Integal que ya no contaban con actividades. Se implementaron 39 actividades y servicios en benefici de la población por parte de los 80 instructores. Se entregaron los apoyos económicos de febrero a agosto.  Para el Programa Social "APOYOS PAR EL BIENESTAR 2025" Se publicaron las Reglas de operación en el mes de marzo habiendo recibido solicitudes y aprobado a 5 personas faclitadoras que realizaron actividades de difusión y recepción de solicitudes de apoyo. El apoyo económico entregado a las personas facilitadoras es de marzo y agosto. De las personas beneficiarias se han entregado 26 apoyos económicos de marzo y agosto.</t>
  </si>
  <si>
    <t>Atender solicitudes de apoyo de programas sociales.</t>
  </si>
  <si>
    <t xml:space="preserve">
En "CUIDAR Y SER CUIDADA(O) PARA EL BIENESTAR 2025" se presentaron 150 solicitudes de ingreso para personas beneficiarias cuidadoras y 22 solicitudes como personas facilitadoras. En "JUVENTUDES TRANSFORMANDO TLALPAN" se presentaron 28 solicitudes de ingreso como personas facilitadoras.En "COMUNIDAD EN ACCIÓN, OPORTUNIDADES PARA TODOS" se presentaron 100 solicitudes para ingreso de personas facilitadoras.En "APOYOS PARA EL BIENESTAR 2025" se presentaron 26 solicitudes de ingreso como personas beneficiarias y 5 como personas facilitadoras.
Se tienen registros de que las acciones educativas, se atendieron 103 solicitudes correspondientes al Programa Social "Laboratorios educativos" y 162 solicitudes del Programa "Tlalpan Crea 2025"
</t>
  </si>
  <si>
    <t>Integración de expedientes de las personas beneficiarias de programas sociales.</t>
  </si>
  <si>
    <t>Mide el porcentaje de expedientes integrados</t>
  </si>
  <si>
    <t xml:space="preserve">
En "CUIDAR Y SER CUIDADA(O) PARA EL BIENESTAR 2025 " se integraron expedientes de 95 de personas beneficiarias y 15 de personas facilitadoras.
En "JUVENTUDES TRANSFORMANDO TLALPAN" se integraron expedientes de  28 personas facilitadoras.
En "COMUNIDAD EN ACCIÓN, OPORTUNIDADES PARA TODOS" se integraron 88 expedientes de personas beneficiarias.
En "APOYOS PARA EL BIENESTAR 2025" se integraron expedientes de 5 de personas facilitadoras.
Se tienen registros de que las acciones educativas, se atendieron 103 solicitudes correspondientes al Programa Social "Laboratorios educativos" y 162 solicitudes del Programa "Tlalpan Crea 2025"
</t>
  </si>
  <si>
    <t>Contribuir con entrega de apoyos económicos a personas en condición de desempleo.</t>
  </si>
  <si>
    <t>Porcentaje de apoyos económicos entregados a unidades económicas y personas en condición de desempleo.</t>
  </si>
  <si>
    <t>En el marco del programa social “Teotlalpan, Tierra fértil” durante este período se realizaron  4 Sesión de Comité de Evaluación y Asignación de Recursos del Programa Social “Teotlalpan, tierra fértil” y se hizo entrega de 498 beneficiarios.</t>
  </si>
  <si>
    <t>Contribuir a la Integración de expedientes de las unidades económicas y personas en condición de desempleo, del apoyo económico entregado</t>
  </si>
  <si>
    <t>Porcentaje de expedientes que se integran de las unidades económicas y personas en condición de desempleo beneficiadas</t>
  </si>
  <si>
    <t>Se han integrado  527 expedientes de las personas solicitantes para ser considerados en el Comité de Evaluación y Asignación de Recursos del Programa Social "Teotlalpan,tierra fértil" .</t>
  </si>
  <si>
    <t>Contribuir con el registro de personas que asisten y concluyen la capacitación en materia económica realizada.</t>
  </si>
  <si>
    <t>Porcentaje de personas con proyectos de unidades económicas y personas en condición de desempleo que concluyeron su capacitación</t>
  </si>
  <si>
    <t xml:space="preserve">Durante la primera Sesión Ordinaria del Comité de Evaluación y Asignación de Recursos (CEAR) realizada durante este periodo se aprobaron 498 solicitudes </t>
  </si>
  <si>
    <t>Contribuir con Apoyos económicos a proyectos que protejan, conserven y restauren el medio ambiente y los recursos naturales entregados.</t>
  </si>
  <si>
    <t>Porcentaje de Apoyos económicos entregados a proyectos que protejan, conserven y restauren el medio ambiente y los recursos naturales.</t>
  </si>
  <si>
    <t>En el marco del programa social “Teotlalpan, Tierra fértil” durante este período se hizo entrega de 46 beneficiarios de la acción "Conservación y restauración de recursos naturales"</t>
  </si>
  <si>
    <t>Contribuir a integrar expedientes de proyectos que protejan, conserven y restauren el medio ambiente y los recursos naturales entregado</t>
  </si>
  <si>
    <t>Porcentaje de expedientes de proyectos que protejan, conserven y restauren el medio ambiente y los recursos naturales que se integran correctamente e.</t>
  </si>
  <si>
    <t>Se han integrado  46 expedientes de las personas beneficiarias que fueron aprobados a traves del Comité de Evaluación y Asignación de Recursos del Programa Social "Teotlalpan,tierra fértil" .</t>
  </si>
  <si>
    <t>Contribuir con el registro de personas que asisten y concluyen las capacitaciones en materia de formulación de proyectos que protejan, conserven y restauren el medio ambiente y los recursos naturales.</t>
  </si>
  <si>
    <t>Porcentaje de personas que concluyeron su capacitación en la formulación de proyectos que protejan, conserven y restauren el medio ambiente y los recursos naturales</t>
  </si>
  <si>
    <t xml:space="preserve">Durante la primera Sesión Ordinaria del Comité de Evaluación y Asignación de Recursos (CEAR) realizada durante este periodo se aprobaron 46 solicitudes </t>
  </si>
  <si>
    <t>Contribuir con la entrega de apoyos económicos a programas de trabajo que implementen la reactivación de la agricultura y la ganadería entregados.</t>
  </si>
  <si>
    <t>Porcentaje de Apoyos económicos entregados a programas de trabajo que contribuyan a la reactivación de la agricultura y la ganadería</t>
  </si>
  <si>
    <t>En el marco del programa social “Teotlalpan, Tierra fértil” durante este período se llevó a cabo la entrega de 452 apoyos, de la acción "Nuestro campo se transforma"</t>
  </si>
  <si>
    <t>Contribuir con la integración Integrar expedientes de los programas de trabajo que impulsan a la reactivación de la agricultura y la ganadería.</t>
  </si>
  <si>
    <t>Porcentaje de expedientes de programas de trabajo que contribuyan a la reactivación de la agricultura y la ganadería que se integran</t>
  </si>
  <si>
    <t>Se han integrado  452 expedientes de las personas beneficiarias que fueron aprobados a traves del Comité de Evaluación y Asignación de Recursos del Programa Social "Teotlalpan,tierra fértil" .</t>
  </si>
  <si>
    <t>Contribuir con el registro de personas que asisten y concluyen la capacitación en la formulación de programas de trabajo que contribuyan a la reactivación de la agricultura y la ganadería realizada</t>
  </si>
  <si>
    <t>Porcentaje de personas que concluyeron su capacitación en la formulación de programas de trabajo que contribuyan a la reactivación de la agricultura y la ganadería</t>
  </si>
  <si>
    <t xml:space="preserve">Durante la primera Sesión Ordinaria del Comité de Evaluación y Asignación de Recursos (CEAR) realizada durante este periodo se aprobaron 452 solicitudes </t>
  </si>
  <si>
    <t>02CD14U048</t>
  </si>
  <si>
    <t>Entrega de apoyos en especie mediante acciones sociales , en la Alcaldía Tlalpan</t>
  </si>
  <si>
    <t>Porcentaje de apoyos en especie entregados por la acción social</t>
  </si>
  <si>
    <t xml:space="preserve">A través de la Acción Social de "Tlalpan, tu casa te cobija", este programa distribuye chamarras a habitantes de colonias con bajo Índice de Desarrollo Social y a familias en pobreza urbana. y las y los facilitadores aseguran que la entrega sea equitativa y prioritaria, beneficiando a mujeres, hombres, niñas y niños en condiciones de vulnerabilidad. Es importante mencionar que a esta Dirección se entregaron un total de 3,033 chamarras. de las cuales se tiene un registro de entrega a beneficiarios directos de 2,244.  Al tratarse de una acción social invernal, en el presente trimestre reportado no hay modificación con la información proporcionada en el primer trimestre. 
El 1ro. De julio del presente año se realizó la públicación en la Gaceta Oficial de la Ciudad de México con número 1640 los Lineamientos de la Acción Social "Animalitos Comunitarios", la cual tiene como meta física realizar hasta 1,000 intervenciones quirurgícas gratuitas de esterilización para perros y gatos, en tal sentido para este trimestre se reporta la realización de 556 cirugías quirurgicas de esterilización en diferentes colonias, pueblos y barrios de la Alcaldía.  </t>
  </si>
  <si>
    <t>Integración de expedientes de personas que solicitan apoyos en especie, mediante revisión a la situación económica</t>
  </si>
  <si>
    <t>Porcentaje de solicitudes completas revisadas para entrega de apoyos en especie</t>
  </si>
  <si>
    <t>Se integrarón 2,244 expedientes completos para la entrega de apoyo en especie,  con un total de 3,033 chamarras las cuales se entregaran en trimestres posteriores. 
A través del ejercicio de la Acción Social "Animalitos Comunitarios". se realizó el proceso administrativo para la liberación de recurso para la entrega de apoyos a 5 beneficiarios facilitadores del Programa Social, correspondientes a los meses de julio, agosto y septiembre.</t>
  </si>
  <si>
    <t>Autorización de apoyos en especie, solicitadas</t>
  </si>
  <si>
    <t>Porcentaje de autorización de apoyos en especie en la alcaldía Tlalpan</t>
  </si>
  <si>
    <t>A la fecha se entrego el apoyo en especie a 2,244 ciudadanos en la Alcaldía Tlalpan, con un total de 3,033 chamarras las cuales se entregaran en trimestres posteriores</t>
  </si>
  <si>
    <t>Entrega de apoyos economicos mediante acciones sociales en la Alcaldia Tlalpan</t>
  </si>
  <si>
    <t>Porcentaje de apoyos económicos entregados por la acción social</t>
  </si>
  <si>
    <t>Al tercer trimestre se inicio su ejecución de  las siguientes acciones: ENTREGA DE APOYOS A PERSONAS DEPORTISTAS Y ENTRENADORES REPRESENTATIVOS  DE TLALPAN QUE PARTICIPARON EN LOS JUEGOS INFANTILES, JUVENILES Y PARALIMPICOS DE LA CIUDAD DE 
MÉXICO 2024-2025, se beneficiaran a 460 personas, realizando trámites para pago, ESTÍMULOS A PERSONAS REPRESENTANTES DEPORTIVAS DE TLALPAN EN  COMPETENCIAS NACIONALES CONADE , en este trimestre se recibieron documentos y se realizaron trámites para pago, INTERPUEBLOS 2025 , se inicio la recepción de facilitadores de servicios el cual seran 12 personas beneficiarias, “CAMPEONAS Y CAMPEONES AL RITMO DE TLALPAN”  , se realizó recepción y trámites para pago ,  el programa social "ABRAN CANCHA" realizó un ajuste publicado el 4 de agosto, donde se agregan a 30 facilitadores de servicios. Al tercer trimestre la Acción Social  “BIENESTAR DIVERGNTE PARA LA TRANSFORMACIÓN” implementó 84 acciones para el desarrollo integral de las poblaciones LGBTTTI,  se realizaron 30 acciones de campaña para Derechos LGBTTTI, 27 apoyos económicos a población LGBTTTIQA+ por emergencia social, 27 Talleres para la inclusión y Asesorías jurídicas, psicológicas y en Derechos Sexuales y Reproductivos.</t>
  </si>
  <si>
    <t>Integración de expedientes de personas que solicitan apoyos en económicos mediante revisión a la situación económica</t>
  </si>
  <si>
    <t>Porcentaje de solicitudes completas revisadas para entrega de apoyos económicos</t>
  </si>
  <si>
    <t xml:space="preserve">Durante el mes de septiembre se realizarón los trámites correspondientes para la liberación de pago de las acciones sociales:  Campeonas y Campeones al ritmo de Tlalpan, Estímulos a las personas representantes deportivas de Tlalpan en competencias Nacionales CONADE, Entrega de apoyos a personas deportistas y entrenadores representativos de Tlalpan, que 
participaron en los juegos infantiles, juveniles y Paralímpicos de la Ciudad de México 2024-2025 y  de los facilitadores de servicios del programa social Abran Cancha, dichos apoyos se tienen programados para el mes de octubre. 
Al tercer trimestre la Acción Social  “Bienestar Divergente para la Transformación” integró 27 expedientes para  apoyos económicos a población LGBTTTIQA+ por emergencia social, lo que representa 90% de avance  de los 30 apoyos económicos programados para personas beneficiarias finales.     </t>
  </si>
  <si>
    <t>Autorización de apoyos económicos solicitados</t>
  </si>
  <si>
    <t>Porcentaje de autorización de apoyos económicos en la alcaldía Tlalpan</t>
  </si>
  <si>
    <t xml:space="preserve">Al tercer trimestre la Acción Social  “Bienestar Divergente para la Transformación” autorizó 27 apoyos económicos a población LGBTTTIQA+ por emergencia social, lo que representa 90% de avance  de los 30 apoyos económicos programados para personas beneficiarias finales.   </t>
  </si>
  <si>
    <t>02CD15E187</t>
  </si>
  <si>
    <t>02CD15</t>
  </si>
  <si>
    <t>Alcaldía Venustiano Carranza</t>
  </si>
  <si>
    <t>Servicios de carros tanque (pipas) proporcionados</t>
  </si>
  <si>
    <t xml:space="preserve">Mide el porcentaje de avance de los servicios de carros tanque (pipas) proporcionados en el año.
</t>
  </si>
  <si>
    <t xml:space="preserve">Entrega de un total de 12,188 servicios de carros tanque (pipas) de agua potable para la poblacion que habita en la demarcación, equivalente a 58,440 m3 en carros propios y 63,442 m3 en carros arrendados. </t>
  </si>
  <si>
    <t>Recepción a las solicitudes de carros tanque (pipas) de los habitantes.</t>
  </si>
  <si>
    <t xml:space="preserve">Mide el porcentaje de atención a solicitudes de los habitantes de carros tanque (pipas), en el año.
</t>
  </si>
  <si>
    <t xml:space="preserve">Atención a 6,748 solicitudes </t>
  </si>
  <si>
    <t>Mide el avance porcentual de las toneladas recolectadas de residuos solidos urbanos al periodo.</t>
  </si>
  <si>
    <t>Toneladas de recolección de residuos sólidos urbanos.</t>
  </si>
  <si>
    <t>Mide el avance porcentual de programación de rutas de recolección de residuos solidos urbanos.</t>
  </si>
  <si>
    <t>Rutas de recolección de residuos solidos urbanos.</t>
  </si>
  <si>
    <t>Mantenimiento y conservación de áreas verdes y arbolado urbano y cuidado del medio ambiente</t>
  </si>
  <si>
    <t>Mide el avance porcentual del mantenimiento y conservación de áreas verdes y árbolado urbano y cuidado del medio ambiente.</t>
  </si>
  <si>
    <t>Servicios de mantenimiento y conservación de áreas verdes y arbolado urbanos y cuidado del medio ambiente.</t>
  </si>
  <si>
    <t>Calendarización de brigadas de mantenimiento</t>
  </si>
  <si>
    <t>Mide el avance porcentual en la calendarización de brigadas de mantenimiento para la conservación de áreas verdes.</t>
  </si>
  <si>
    <t>Brigadas de mantenimiento y conservación de áreas verdes.</t>
  </si>
  <si>
    <t>02CD15E188</t>
  </si>
  <si>
    <t>Apoyos económicos entregados derivados del programa social Apoyo para el bienestar cultural de las festividades, carnavales, tradiciones y costumbres representativas</t>
  </si>
  <si>
    <t>Personas beneficiadas con apoyos derivados del programa social “Apoyo para el bienestar cultural de las festividades, carnavales, tradiciones y costumbres representativas”</t>
  </si>
  <si>
    <t>Entrega de apoyos económicos a los beneficiarios del Programa social</t>
  </si>
  <si>
    <t>Publicación de las reglas de operación del Programa social</t>
  </si>
  <si>
    <t>Mide el porcentaje de avance de las reglas de operación publicadas para el registro en el Programa social</t>
  </si>
  <si>
    <t>Reglas de operación publicadas en la Gaceta Oficial de la CDMX</t>
  </si>
  <si>
    <t>Entrega de apoyos económicos a las personas jóvenes de entre 18 y 29 años 11 meses de edad en la alcaldía Venustiano Carranza beneficiarios del Programa Social "Experiencia Joven para el Bienestar"/ Inclusión de perspectiva de género en la entrega de apoyos económicos.</t>
  </si>
  <si>
    <t>Numero de monederos electrónicos entregados a las personas beneficiarias beneficiarios del Programa Social "Experiencia Joven para el Bienestar"/ Porcentaje de mujeres jóvenes beneficiarias con apoyos económicos.</t>
  </si>
  <si>
    <t>Entrega de los apoyos económicos a través de monedero electrónico derivados del programa social Apoyo para el Bienestar de Atletas de Competencia y Entrenadores"</t>
  </si>
  <si>
    <t>Personas beneficiadas con apoyos derivados del programa social  ”Apoyo para el Bienestar de Atletas de Competencia y Entrenadores"</t>
  </si>
  <si>
    <t>Realizar la entrega de un conjunto deportivo como estímulo para las personas deportistas y entrenadoras que representan a la Alcaldía Venustiano Carranza.</t>
  </si>
  <si>
    <t>Porcentaje de personas  deportistas y entrenadoras que reciben apoyos derivados de la Acción Social</t>
  </si>
  <si>
    <t>Entrega de apoyos económicos a los beneficiarios de la Acción social</t>
  </si>
  <si>
    <t>Mide el porcentaje de avance de las líneas de operación publicadas para el registro en la Acción Social</t>
  </si>
  <si>
    <t>Líneas de operación publicadas en la Gaceta Oficial de la CDMX</t>
  </si>
  <si>
    <t>Eventos deportivos realizados</t>
  </si>
  <si>
    <t>Porcentaje que mide el avance de eventos deportivos realizados.</t>
  </si>
  <si>
    <t>Eventos deportivos realizados en el periodo</t>
  </si>
  <si>
    <t>Registro del número de personas que asistieron a los Eventos Deportivos</t>
  </si>
  <si>
    <t>Mide el avance porcentual de avance del número de población beneficiada.</t>
  </si>
  <si>
    <t>Registro y clasificación de participantes, UM Acción.</t>
  </si>
  <si>
    <t>Eventos culturales y recreativos realizados</t>
  </si>
  <si>
    <t>Porcentaje que mide el avance de eventos culturales y recreativos realizados.</t>
  </si>
  <si>
    <t>eventos culturales realizados en el periodo</t>
  </si>
  <si>
    <t>Registro del número de personas que asistieron a los Eventos Culturales y Recreativos</t>
  </si>
  <si>
    <t>Mide el avance porcentual de avancne del número de población beneficiada.</t>
  </si>
  <si>
    <t>02CD15E189</t>
  </si>
  <si>
    <t>Entrega de tarjetas de atención médica y post-COVID a los beneficiarias de la Acción social "Atención en la Unidad de Salud y POST COVID 19"/ Inclusión de perspectiva de género</t>
  </si>
  <si>
    <t>Porcentaje de mujeres beneficiarias con la tarjeta de atención médica y post-COVID</t>
  </si>
  <si>
    <t>Se atendieron a 2,500 personas con servicios médicos y de rehabilitación en la Clinica de salud Post- Covid 19</t>
  </si>
  <si>
    <t>Publicación de los lineamientos de operación de la acción social</t>
  </si>
  <si>
    <t>Otorgar aparatos auditivos a personas con discapacidad auditiva/Otorgar aparatos ortopédicos a personas con discapacidad motriz/Integración de lista de espera Formación de base de datos Entrega de apoyos</t>
  </si>
  <si>
    <t xml:space="preserve">Porcentaje de personas con discapacidad auditiva o motriz aceptados en la Acción Social  "Entrega de Aparatos Auditivos o Aparatos Ortopédicos Personas con Discapacidad Auditiva o Motriz". </t>
  </si>
  <si>
    <t>Durante el periodo no se presentaron avances físicos</t>
  </si>
  <si>
    <t>Mide el porcentaje de avance de las reglas de operación publicadas para el registro en el Acción Social</t>
  </si>
  <si>
    <t>Consultas médicas realizadas</t>
  </si>
  <si>
    <t>Porcentaje de población de la Alcaldía Venustiano Carranza atendida con servicios médicos de primer nivel</t>
  </si>
  <si>
    <t>se realizaron 61 Jornadas médicas en donde se atendieron a 22,433 personas (13,513 mujeres, 8,884 hombres y 36 personas LGBTTTIQ+) con los siguientes servicios: 3,253
 servicios de enfermería, 1,969 consultas médicas, 227 revisiones dentales, 125 asesorías psicológicas, 146 consultas podológicas, 161 consulta técnoco ortetista, 540 asesorías optométricas, 48 consultas de medicina alternativa, 553 terapias psicológicas, 4,359 personas atendidas  con asesorías en adicciones,5,311 asistentes a pláticas de la salud y 5, 741 certificados médicos expedidos)</t>
  </si>
  <si>
    <t>Realización de jornadas médicas.</t>
  </si>
  <si>
    <t>Porcentaje de jornadas médicas realizadas</t>
  </si>
  <si>
    <t>Se realizaron 61 jornadas medicas atendiendo a 22,433 personas</t>
  </si>
  <si>
    <t>02CD15E190</t>
  </si>
  <si>
    <t>Servicios de medicina veterinaria realizados</t>
  </si>
  <si>
    <t>Porcentaje de población atendida con servicios médicos veterinarios</t>
  </si>
  <si>
    <t>Se otorgaron 10,034 servicios de medicina veterinaria (5,108 consultas, 1,071 desparacitaciones, 1,013 aplicación de vacunas, 177 cirugías, 119 cremaciones, 792 esterilizaciones, 134 eutanasias, 95 profilaxis, 461 vacunas aplicadas en las  jornadas de prevención de la rabia 788 esterilizaciones en campaña y 276 vacunas antirrábicas)</t>
  </si>
  <si>
    <t>Difusión de los servicios médicos veterinarios que se ofrecen en la Alcaldía</t>
  </si>
  <si>
    <t>Se difundieron los servicios veterinarios en la página oficial de la Alcaldía Venustiano Carranza</t>
  </si>
  <si>
    <t>02CD15E198</t>
  </si>
  <si>
    <t>Raciones alimenticias entregadas a las niñas y los niños beneficiarios del Programa Social Bienestar para la Alimentación y Atención a la Infancia inscrita en los Centros de Desarrollo Infantil</t>
  </si>
  <si>
    <t>Porcentaje de raciones alimenticias proporcionadas en 
relación al total de raciones alimenticias programadas.</t>
  </si>
  <si>
    <t>Se atendieron a 1400 niñas y niños inscritos en los Centros de Desarrollo Infantil (Cendi's) a los que se les proporcionaron durante el periodo 378,000 raciones alimenticias y/o hídricas</t>
  </si>
  <si>
    <t>Publicación de las Reglas de operación del Programa social</t>
  </si>
  <si>
    <t>02CD15E200</t>
  </si>
  <si>
    <t>Acciones de Gobierno Realizadas</t>
  </si>
  <si>
    <t>Porcentaje  que mide el avance en la regulación de establecimientos mercantiles, mercados públicos y de comercio en la vía pública realizadas en el año.</t>
  </si>
  <si>
    <t>Se llevaron a cabo 10,098 acciones de regulación en establecimientos mercantiles, mercados públicos y de comercio en la vía pública</t>
  </si>
  <si>
    <t>Reordenamiento del Comercio en la Vía Pública Realizado</t>
  </si>
  <si>
    <t>Porcentaje que mide el avance de visitas  de verificación en establecimientos mercantiles y construcciones.</t>
  </si>
  <si>
    <t>Se efectuaron 5,260 acciones de reordenamiento del comercio en la vía pública que comprendieron  995 recorridos para verificar que los comerciantes  cumplan con normas de tianguis y 4,178  de supervisión del comercio ambulante y  tianguis para el cumplimiento de las medidas de seguridad, higiene y de operación, asi como 87  acciones de supervisión para liberar el paso peatonal en avenidas principales, escuelas y hospitales.</t>
  </si>
  <si>
    <t>Supervisión del Cumplimiento del Reglamento de Operación de Mercados Públicos Realizada</t>
  </si>
  <si>
    <t>Porcentaje que mide el avance del reordenamiento del comercio en la vía pública realizado.</t>
  </si>
  <si>
    <t>Tambien se ejecutaron 4,639 acciones de supervisión para el cumplimiento del reglamento de operación de los mercados públicos.</t>
  </si>
  <si>
    <t>Verificación Administrativa en Establecimientos Mercantiles y Construcciones Realizada</t>
  </si>
  <si>
    <t xml:space="preserve">Mide porcentualmente el avance la supervisión del cumplimiento del reglamento de operación de mercados públicos realizada. </t>
  </si>
  <si>
    <t>Se llevaron a cabo 199 acciones de verificación administrativa, las cuales se realizaron en conjunto con el Personal Especializado en Funciones de Verificación (INVEA) y correspondieron 42 construcciones y edificaciones, 65  establecimientos mercantiles y 92  mercados.</t>
  </si>
  <si>
    <t>Atención de Asuntos Jurídicos Realizadas</t>
  </si>
  <si>
    <t>Porcentaje que mide el avance de asuntos jurídicos atendidos en el año.</t>
  </si>
  <si>
    <t>Se proporcionó 1,423 servicios a los habitantes de la demarcación y ciudadanía en general, de los cuales 1,112 fueron asesorías jurídicas y 311 correspondieron a la expedición de constancias de residencia.</t>
  </si>
  <si>
    <t>Prestación de Asesoría Jurídica Gratuita Realizada</t>
  </si>
  <si>
    <t>Porcentaje de la Prestación de Asesoría Jurídica Gratuita Realizada.</t>
  </si>
  <si>
    <t>Se proporcionó 1,112 asesorías jurídicas gratuitas, las cuales corresponden a 279 asesorías en materia civil, 388 familiar,132  en penal, 152  laborales y 161 administrativas, a fin de brindar información y orientación a los habitantes de la demarcación.</t>
  </si>
  <si>
    <t>Expedición de Constancias de Identidad y Residencia Realizadas</t>
  </si>
  <si>
    <t>Porcentaje que mide el avance de expediciones de constancias de residencia expedidas en el año.</t>
  </si>
  <si>
    <t>Se brindó 311 servicios de expedición de constancias de residencia a los habitantes de la demarcación y ciudadanía en general.</t>
  </si>
  <si>
    <t>solicitudes de trámites y servicios en VUT y CESAC canalizadas.</t>
  </si>
  <si>
    <t>Porcentaje que mide el avance de solicitudes de trámites y servicios recibidas y canalizadas.</t>
  </si>
  <si>
    <t>Recepción, registro, seguimiento y canalización de Solicitudes de Servicios y Trámites ingresados por la ciudadania y su canalización a las diferentes Unidades Administrativas que integran la Alcaldía para su Atención.</t>
  </si>
  <si>
    <t xml:space="preserve"> Mantenimiento de Servicios Técnológicos</t>
  </si>
  <si>
    <t>Porcentaje que mide el avance del Mantenimiento de Tecnologías realizado</t>
  </si>
  <si>
    <t>Se realizaron 1775 ordenes de servicio de mantenimiento y soporte técnico a equipo de cómputo asi como asistencias técnicas en procesos administrativos, soluciones en servicio de red, la atención al desarrollo de reuniones virtuales, actualizaciones de información en los diferentes sistemas tales como:CONTAB, SISNON, SISGES, SISALM, SISCOR, SISMER, SISVU, SISMEM, etc. Configuración de centros de impresión; Se atienden solucitudes de actualización y publicación de información de la pagina WEB en sus diferentes apartados, principalmente en los rubros de Transparencia, fomento al empleo, la difusión de distintas actividades a traves de baners y módulos en que se pública información para la comunidad CESAC y VENTANILLA UNICA.</t>
  </si>
  <si>
    <t>En conjunto con otras entidades procuradoras de justicia (Guardia Nacional, Secretaria de la Defensa Nacional, Policia de Sector, Policia de Investigacion y Elementos de la Fiscalia) se llevan acabo recorridos de presencia y disuacion para poder inhibir actos delictivos en las diversas colonias de esta Demarcacion Territorial</t>
  </si>
  <si>
    <t>Porcentaje que mide el avance del  mantenimiento de tecnología realizado.</t>
  </si>
  <si>
    <t>Se efectuaron 17,444  recorridos lo que representa un avance de 75 por ciento de los 23,259 programados para el presente ejercicio fiscal; con la finalidad de inhibir diversos tipos de delitos. Estos consistieron en tareas de supervisión en la entrada y salida de los Cendis, planteles educativos de nivel preescolar, primaria, secundaria y medio superior, inmuebles públicos, centros culturales, casas de cultura, deportivos, plazas, parques, jardines y mercados públicos; así como diversas supervisiones para verificar que los elementos que se encuentran en comodato cumplieron con las actividades encomendadas.</t>
  </si>
  <si>
    <t>El Centro de Monitoreo y Atencion a Emergencias, Canaliza a las diversas instancias cuando los ciudadanos lo requieran, como son Bomberos, Ambulancias - Servicios Medicos y Elementos de la Policia de Sector entre otros</t>
  </si>
  <si>
    <t>Porcentaje que mide el  avance de patrullaje y supervisión policiaco realizado.</t>
  </si>
  <si>
    <t>Se brindaron 7,260 atenciones a emergencias, lo que representa un avance de 75  por ciento de las 9,680 atenciones para el presente ejercicio fiscal;con la finalidad de salvaguardar la integridad física de las personas.</t>
  </si>
  <si>
    <t>Diariamente se analiza la incidencia delictiva mediante las carpetas de investigacion que se son levantadasde con delitos acontecidos en esta demarcacion territorial</t>
  </si>
  <si>
    <t>Porcentaje que mide el avance de las canalizaciones de emergencias de delito y violencia ralizadas.</t>
  </si>
  <si>
    <t>Se elaboraron 5,296 estudios, lo que representa un avance de 75 por ciento de los 7,061 programados para el presente ejercicio fiscal; los cuales integran datos sobre las incidencias delictivas, considerando las ubicaciones en donde se cometen los actos ilícitos. Esto ha permitido tomar decisiones para desarrollar los recorridos presencia y disuasión, con el objetivo de reducir los índices delictivos en la demarcación.</t>
  </si>
  <si>
    <t>02CD15F037</t>
  </si>
  <si>
    <t>Vacantes de empleo obtenidas</t>
  </si>
  <si>
    <t>Porcentaje que mide el avance de vacantes obtenidas para la vinculación laboral.</t>
  </si>
  <si>
    <t xml:space="preserve">Servicio de Juntas de intercambio, reuniones y ferias para la obtención de vacantes. </t>
  </si>
  <si>
    <t>Promoción y vinculación al empleo</t>
  </si>
  <si>
    <t>Mide el avance porcentual de atención a ciudadanos en búsqueda de empleo</t>
  </si>
  <si>
    <t>Servicio de vinculación laboral a personas buscadores de empleo que acuden a ferias y sede.</t>
  </si>
  <si>
    <t>Realización de ferias, micro ferias y juntas de intercambio, virtuales y presenciales de empleo.</t>
  </si>
  <si>
    <t>Porcentaje que mide el avance de capacitaciones impartidas a personas en búsqueda de empleo.</t>
  </si>
  <si>
    <t xml:space="preserve">Ferias itinerantes en las que se vinculan de forma directa a personas buscadoras de empleo con empresas del sector público o privado. </t>
  </si>
  <si>
    <t>Ferias y bazares para el desarrollo económico realizadas.</t>
  </si>
  <si>
    <t xml:space="preserve">Mide porcentualmente el avance de ferias, exposiciones y bazares realizados en el año. </t>
  </si>
  <si>
    <t>Se realizarán Ferias, Bazares, Exposiciones y muestras Artesanales y/o Empresariales para la promoción de la Actividad Económica.</t>
  </si>
  <si>
    <t>Realización de sesiones de Cómite de Fomento Económico para promover el desarrollo económico sustentable e incluyente</t>
  </si>
  <si>
    <t xml:space="preserve">Mide porcentualmente el avance de Comités de Fomento Económico realizados en el año. </t>
  </si>
  <si>
    <t>Se realiza por mandato de Ley, tal como se estipula en el artículo 13 de la Ley de Fomento Económico de las Alcaldías.</t>
  </si>
  <si>
    <t>02CD15K023</t>
  </si>
  <si>
    <t>Porcentaje que mide el avance del mantenimiento a la Infraestructura urbana al periodo</t>
  </si>
  <si>
    <t>Trabajo de rehabilitación y mantenimiento de banquetas y guarniciones por un total de 35,417 acciones, en banquetas de 16,010 m2 y guarniciones por 6,313 ml en diversas colonias realizando trabajos de demolición, excavación con cargas y acarreos, rellenos de tepetate, colado de guarnicion con resistencia, colado de banqueta, suministro y colocacion de bolardos, huellas, tactiles, coladeras pluviales y construccion de rejilla pluvial. en espacios públicos, con diversos trabajos y los trabajos por Administración, en banquetas por 2,352 m2, guarniciones por 151 ml y 191 m2 de rampas de concreto, 10,400 m2 de espacios publicos con diversos trabajos menores, beneficando a 272,023 habitantes y población flotante.</t>
  </si>
  <si>
    <t>Recepción de solicitudes de mantenimiento a la infraestructura urbana</t>
  </si>
  <si>
    <t>Porcentaje que mide la atención de solicitud de mantenimiento a la Infraestructura Urbana</t>
  </si>
  <si>
    <t xml:space="preserve">Se atendieron 36 solicitudes </t>
  </si>
  <si>
    <t>Porcentaje que mide el avance del mantenimiento de Edificios Públicos programados al periodo</t>
  </si>
  <si>
    <t>Trabajos realizados en 93 acciones en edificios publicos, en 36 edificios publicos con trabajos menores. Mantenimiento a 49 planteles escolares en obra por administración con aplicación de pintura en fachada y plafones y trabajos de albañileria, reparación de bombas y electroniveles, cableado, para bajadas, revision y reparación de hidroneumaticos, lavado de tinacos, desazolve, retiro de escobro, limpieza de rejillas, reparacion de malla ciclonica entre otros. En 4 deportivos con desazolve, reparación de fuga y reconstruccion de atarjea, reparacion de fugas de agua en la entrada de los baños, realizadas en diversas colonias. trabajos realizados en obra por contrato en 4 edificios publicos (Centro Cultural Carranza, Velatorio José Ma. Pino Suárez, Edificio Anexo Sur y Parque Nicolas Bravo), con diversos trabajos, entre ellos son la colocacion de estructura y techumbre, construccion de muros perimetrales durok y tablaroca, construccion de escaleras de emergencia, construccion de firme en patio principal, instalacion de puertas porcewol, construccion  de sanitarios.</t>
  </si>
  <si>
    <t>Recepción de solicitudes de mantenimiento de edificios públicos</t>
  </si>
  <si>
    <t>Porcentaje que mide la atención de solicitudes de mantenimiento de edificios publicos</t>
  </si>
  <si>
    <t>Se atendieron 18 solicitudes</t>
  </si>
  <si>
    <t xml:space="preserve">Mantenimiento a los mercados públicos realizado </t>
  </si>
  <si>
    <t>Porcentaje que mide el avance de mantenimiento a los mercados públicos ejecutado al periodo.</t>
  </si>
  <si>
    <t xml:space="preserve">Acciones de mantenimiento en 36 mercados públicos. Consistentes en trabajos de mantenimiento en 36 mercados, como: corte de láminas, herreria, aplicación de pintura , desazolves, lavado de piso, rastreo de fugas, balizamiento de cajones de estacionamiento, bacheo , demolición de columna de concreto  y colocación de tapajuntas , reparación de tapa de cisterna, portón de sanitarios  por mencionar algunos. </t>
  </si>
  <si>
    <t>Recepción de solicitudes de mantenimiento a los mercados públicos</t>
  </si>
  <si>
    <t>Porcentaje que mide la atención de solicitudes de mantenimiento a los mercados publicos.</t>
  </si>
  <si>
    <t>Se atendieron 35 solicitudes</t>
  </si>
  <si>
    <t>Se realiza la rehabilitación y mantenimiento de infrestructura publica (sistema de drenaje) por un total de 167,488 acciones de mantenimiento, en obra por contrato de 1,015 ml, trabajos de cambio de tubos de polietileno de alta densidad de diferentes calibres, trazo y corte de pavimento , excavacion con medios mecanicos , tendido de cama de balasto, colocación de tuberia varios diametros. Los trabajos por administración realizados con 951 ml de cambio de drenaje y 165,401 ml de desazolves realizados y 121 brocales pozo de visita, rejillas , en diversas colonias de la demarcación.</t>
  </si>
  <si>
    <t>Recepción de solicitudes de mantenimiento preventivo y correctivo de la red secundaria de drenaje y alcantarillado</t>
  </si>
  <si>
    <t>Porcentaje que mide la atención de solicitudes de  mantenimiento preventivo y correctivo de la red secundaria de drenaje y alcantarillado.</t>
  </si>
  <si>
    <t xml:space="preserve">Se atendieron 419 solicitudes </t>
  </si>
  <si>
    <t>Mantenimiento de vialidades realizado</t>
  </si>
  <si>
    <t>Porcentaje que mide el avance en el  mantenimiento de vialidades al periodo.</t>
  </si>
  <si>
    <t xml:space="preserve">Se realizarón 263,686 acciones de trabajo de mantenimiento de vialidades, con trazo y nivelación topografico , trabajos de fresado con carga y acarreos, barrido general de área, riego de liga, suministro y colocación de brocal de polietilino y tendido de asfalto, con recursos fiscales por 56,318 m2. Los trabajos por admon, fueron 54,340 m2 de asfalto y 539 m2 de reductores de velocidad y 152,412 ml de balizamiento y 77 señalamientos verticales en diferentes colonias de la demarcacion . Beneficiando a 447,660 habitantes y población flotante. </t>
  </si>
  <si>
    <t>Recepción de solicitudes de mantenimiento de vialidades.</t>
  </si>
  <si>
    <t>Porcentaje que mide la atención de solicitudes de mantenimiento.</t>
  </si>
  <si>
    <t xml:space="preserve">Se atendieron 209 solicitudes. </t>
  </si>
  <si>
    <t>Mantenimiento a la red de distribución de agua potable realizado</t>
  </si>
  <si>
    <t>Porcentaje que mide el mantenimiento de la red de distribución de agua potable.</t>
  </si>
  <si>
    <t>Rehabilitación y mantenimiento de infraestructura pública (infraestructura de agua potable por un total de 644 acciones realizadas. Los trabajos por admon., fueron 350 reparaciones de fugas y 186 ml de cambios de tubo y 108 sopleteos, en diversas colonias de la demarcación. beneficiando a 298,771 habitantes.</t>
  </si>
  <si>
    <t>Recepción de solicitudes de mantenimiento a la red de distribución de agua potable</t>
  </si>
  <si>
    <t xml:space="preserve">Porcentaje que mide la atención de solicitudes de mantenimiento a la red de distribución de agua potable. </t>
  </si>
  <si>
    <t xml:space="preserve">Se atendieron  301 solicitudes. </t>
  </si>
  <si>
    <t>Mantenimiento y conservacion a la red de alumbrado público</t>
  </si>
  <si>
    <t>Mide el avance porcentual del mantenimiento a la red de alumbrado público al periodo.</t>
  </si>
  <si>
    <t>Mantenimiento y conservación de la red de alumbrado público.</t>
  </si>
  <si>
    <t>Atención de solicitudes del mantenimiento  del alumbrado público.</t>
  </si>
  <si>
    <t>Mide el avance porcentual de la atención a solicitudes de mantenimiento del alumbrado público.</t>
  </si>
  <si>
    <t>Atencion a solicitudes de mantenimiento del alumbrado público.</t>
  </si>
  <si>
    <t>02CD15N001</t>
  </si>
  <si>
    <t>Mide porcentualmente el avance de las emergencias atendidas contra las proyectadas para el año.</t>
  </si>
  <si>
    <t>Atencion de emergencias urbanas y de atencion pre hospitalaria a los habitantes de la demarcacion asi como tambien de la poblacion flotante que visita la Alcaldia.</t>
  </si>
  <si>
    <t>Mantenimiento al equipo de atención de emergencias</t>
  </si>
  <si>
    <t>Mide el avance porcentual al mantenimiento que se debe dar anualmente al equipo de atención a emergencias.</t>
  </si>
  <si>
    <t>Se brindo mantenimiento al equipo y vehiculos destinados a la atencion de emergencias.</t>
  </si>
  <si>
    <t>Opiniones de riesgo realizados</t>
  </si>
  <si>
    <t>Mide el porcentaje de avance en los dictámenes de riesgo programados para el año.</t>
  </si>
  <si>
    <t>Se llevaron a cabo revisiones estructurales solicitados por la ciudadania en predios con afectaciones, emitiendo las correspondientes opiniones de riesgo.</t>
  </si>
  <si>
    <t>Solicitudes atendidas por medio de plataformas</t>
  </si>
  <si>
    <t>Mide el porcentaje de avance en las solicitudes realizadas por plataforma (SUAC, CESAC, INFOMEX etc.)</t>
  </si>
  <si>
    <t>Se atendieron las solicitudes de los habitantes de la demarcacion por medio de las plataformas disponibles para efectuar las mismas</t>
  </si>
  <si>
    <t>Capacitación de personal de Protección Civil</t>
  </si>
  <si>
    <t>Mide el avance porcentual en el programa de capacitacion para el personal de proteccion civil de la Alcaldia</t>
  </si>
  <si>
    <t>Se realizaron capacitaciones para el personal de Proteccion Civil referentes a la materia para estar en condiciones optimas de brindar atencion a la ciudadania.</t>
  </si>
  <si>
    <t>Difusión y capacitacion en materia de Proteccion Civil a la ciudadanía</t>
  </si>
  <si>
    <t>Mide el avance de la difusion y la capacitacion a los habitantes de la demarcacion por medio del plan familiar de proteccion civil</t>
  </si>
  <si>
    <t>Se realizaron capacitaciones a mercados, escuelas publicas, unidades habitacionales y al personal de la Alcaldia en temas relacionados en materia de proteccion civil.</t>
  </si>
  <si>
    <t>02CD15R002</t>
  </si>
  <si>
    <t>Proyectos de presupuesto participativo ejecutados para contribuir a la mejora de calidad de vida de los habitantes de la demarcación</t>
  </si>
  <si>
    <t>Se espera  la publicación definitiva de  los proyectos a ejecutar en base a la guía operativa para la ejecición del presupuesto participativo.</t>
  </si>
  <si>
    <t>Dictaminación de los proyectos de presupuesto participativo, según su viabilidad</t>
  </si>
  <si>
    <t>Porcentaje que mide el avance de los proyectos de presupuesto participativo dictaminados</t>
  </si>
  <si>
    <t>No se ha llevado la ejecución de los proyectos,  ya que es en apego a los tiempos que establece la guia operativa.</t>
  </si>
  <si>
    <t>02CD15S229</t>
  </si>
  <si>
    <t>Entrega de los apoyos económicos a través de monedero electrónico, para contribuir al empoderamiento de las mujeres de 20 a 49 años 11 meses de edad, de escasos recursos beneficiarias del Programa social "Apoyo para el Bienestar de la Mujeres Emprendedoras".</t>
  </si>
  <si>
    <t>Es el indicador que permite conocer el número de mujeres que recibieron el apoyo económico con la finalidad de coadyuvar en su empoderamiento a través de la autonomía económica</t>
  </si>
  <si>
    <t>Se realizó la primera entrega de dos ministraciones de 4,000 apoyos a mujeres emprendedoras.</t>
  </si>
  <si>
    <t>02CD15S232</t>
  </si>
  <si>
    <t>Entrega de apoyos económicos a las personas beneficiarias del Programa social Apoyo para el Bienestar de la Población de la Diversidad Sexual en la alcaldía Venustiano Carranza.</t>
  </si>
  <si>
    <t>Número de apoyos (Monederos electrónicos entregados a las personas beneficiarias del Programa Social del Programa social “Apoyo para el Bienestar de la Población de la Diversidad Sexual”)</t>
  </si>
  <si>
    <t>Se realizó la entrega de la primera de dos exhibiciones de 200 apoyos económicos a personaas de la población de la diversidad sexual.</t>
  </si>
  <si>
    <t>02CD15S233</t>
  </si>
  <si>
    <t>Raciones alimenticias entregadas a los beneficiarios del Programa Social "Bienestar para la atención y alimentación a personas en situación de calle en el Centro de Servicio Social"</t>
  </si>
  <si>
    <t>Porcentaje de raciones alimenticias proporcionadas en relación con el total de raciones alimenticias programadas.</t>
  </si>
  <si>
    <t>En el Centro de Servicio Social  se otorgaron 38,220 reciones alimenticias a las personas atendidas en el Centro de Servicio Social (19,110 cenas y 19,110 desayunos)</t>
  </si>
  <si>
    <t>Servicio de albergue (percnota, higiene, atención médica, psicológica y asistencia legal) a los beneficiarios del Programa Social "Bienestar para la atención y alimentación a personas en situación de calle en el Centro de Servicio Social"</t>
  </si>
  <si>
    <t>Porcentaje de servicio de albergue (hospedaje, aseo, asistencia médica y psicológica) proporcionadas en relación con el total deservicio de albergue programadas</t>
  </si>
  <si>
    <t>Se le dió servicio de albergue, aseo, servicios médicos, asesoria juridica y atención psicológica a 70 personas en situación de calle.</t>
  </si>
  <si>
    <t>Registro de usuarios del Centro de servicio social</t>
  </si>
  <si>
    <t>Porcentaje de personas mayores (mujeres y hombres) de 50 a 64 años 11 meses aceptadas en el programa</t>
  </si>
  <si>
    <t>Se realizó el registro de asistentes al Centro de Servicios Sociales</t>
  </si>
  <si>
    <t>02CD15S235</t>
  </si>
  <si>
    <t>S235</t>
  </si>
  <si>
    <t>Apoyos para el cuidado del adulto mayor</t>
  </si>
  <si>
    <t>Raciones alimenticias entregadas a los beneficiarios del programa social denominado Bienestar para la alimentación y atención para los residentes de la Casa hogar y Centro de día Arcelia Nuto de Villamichel</t>
  </si>
  <si>
    <t>Porcentaje de raciones alimenticias  proporcionadas/ en relación al total de  raciones alimenticias programadas</t>
  </si>
  <si>
    <t>Se brindo alimentación a 25 adultos mayores en la casa hogar Arcelia Nuto de Villamichel (6,825 desayunos, 6,825 comidas, 6,825 cenas y 20,475 colaciones)</t>
  </si>
  <si>
    <t>Proporcionar apoyo económico a las personas mayores (mujeres y hombres) beneficiarias del Programa social Apoyo para el Bienestar de las Personas Mayores Formadores del Hogar</t>
  </si>
  <si>
    <t xml:space="preserve">
Porcentaje de personas mayores formadores del hogar con apoyo económico entregados 
</t>
  </si>
  <si>
    <t>Se realizó la entrega de la primera de dos exhibiciones de 5,000 apoyos económicos para personas mayores formadoras del hogar</t>
  </si>
  <si>
    <t>Entrega de chalecos a personas adultas mayores de la demarcación a través del Programa social "Entrega de Chalecos a las Personas Adultas Myores"</t>
  </si>
  <si>
    <t xml:space="preserve">
Nivel de autoestima y pertenencia/Percepción de seguridad y visibilidad</t>
  </si>
  <si>
    <t>Se entregaron 1500 chalecos a personas adultas mayores que conforman con unidades o grupos en la demarcación</t>
  </si>
  <si>
    <t>Selección y conformación del padrón de beneficiarios de la Acción social "Entrega de Chalecos a las Personas Adultas Mayores".</t>
  </si>
  <si>
    <t xml:space="preserve">
Porcentaje de personas adultas mayores  aceptadas en el programa</t>
  </si>
  <si>
    <t>Se realizó la conformación del padrón de beneficiarios de la Acción Social Entrega de Chalecos a Personas Adultas Mayores</t>
  </si>
  <si>
    <t>02CD15U048</t>
  </si>
  <si>
    <t>Contribuir a la mejora de calidad de vida de los habitantes de la demarcación y a su vez contribuir al mejoramiento de la imagen de las Unidades Habitacionales</t>
  </si>
  <si>
    <t>Porcentaje que mide el avance de apoyos entregados a Unidades Habitacionales,para su mantenimiento y conservación</t>
  </si>
  <si>
    <t>En este periodo  se llevo a  cabo el 50% de los trabajos finales de la primer etapa  de la acción social en sus diferentes rubros; pintura, impermeabilización, rehabilitación de escaleras, cambio de tinacos, con un total de 63 apoyos, a su vez se ejecutó la totalidad de los trabajos de la segunda etapa de dicha acción que comprenden 8 unidades habitacionales más.</t>
  </si>
  <si>
    <t>Emisión de la convocatoria para establecer los requisitos para poder ser beneficiado con el programa</t>
  </si>
  <si>
    <t>Mide el porcentaje de la convocatoria emitida para acceso al la acción social</t>
  </si>
  <si>
    <t>Se publicó la convocatoría los lineamientos el día 14 de marzo de 2025</t>
  </si>
  <si>
    <t>Contribuir a la mejora de calidad de vida de los habitantes de la demarcación brindando apoyo a grupos vulnerables Apoyos Sociales "Sembrando servidores VC 2025"</t>
  </si>
  <si>
    <t>Mide el porcentaje de apoyos entregados a facilitadores de servicios en el presente ejercicio fiscal</t>
  </si>
  <si>
    <t>Se entregaron 1904 apoyos correspondientes a los meses de febrero, marzo, abril , mayo, junio julio, agosto y septiembre, aunque este ultimo aún no se entrega físicamente</t>
  </si>
  <si>
    <t>Mide el porcentaje de la convocatoria emitida para acceso al programa  social</t>
  </si>
  <si>
    <t>Se publico la convocatoría los lineamientos el día 24 de febrero de 2025</t>
  </si>
  <si>
    <t>Juguetes entregados mediante la acción social Entrega de juguetes a niños y niñas habitantes en la Alcaldía en el festejo del Día de los Reyes Magos</t>
  </si>
  <si>
    <t>Porcentaje de población atendida con apoyos en especie</t>
  </si>
  <si>
    <t>Se entregaron 7750 juguetes a niñas, niños y adolescentes cpn algun típo de discapacidad con motivo del Día de Reyes</t>
  </si>
  <si>
    <t>Publicación de los lineamientos de operación de la Acción social Entrega de juguetes a niños y niñas habitantes en la Alcaldía en el festejo del Día de los Reyes Magos</t>
  </si>
  <si>
    <t>Mide el porcentaje de avance de las líneamientos de operación publicadas para el registro en la Acción social</t>
  </si>
  <si>
    <t>Líneamientos de operación publicadas en la Gaceta Oficial de la CDMX</t>
  </si>
  <si>
    <t>Que las personas (mujeres, hombres, niñas, niños, adolescentes y personas adultas) de escasos recursos que recibieron apoyos mediante la Acción social "Posadas Navideñas" 2025, fomenten la unión familiar y apoyen a su economía familiar. / participación de las mujeres en los beneficios de la acción social.</t>
  </si>
  <si>
    <t>Sin avance en el periodo</t>
  </si>
  <si>
    <t>Publicación de los lineamientos de operación de la Acción social ""Posadas Navideñas"" 2025</t>
  </si>
  <si>
    <t>Ataúdes entregados a personas beneficiadas mediante la Acción social "Entrega de Ataúdes a Personas de Escasos Recursos"</t>
  </si>
  <si>
    <t xml:space="preserve">
Porcentaje de la eficacia en la entrega de atúdes gratuitos</t>
  </si>
  <si>
    <t>Inscripción al registro de personas beneficiarias de la Acción social "Entrega de ataúdes a personas de escasos recursos"</t>
  </si>
  <si>
    <t>Porcentaje de Personas de escasos que fueron aceptados en el programa, incorporadas al padrón</t>
  </si>
  <si>
    <t>Asegurar que las personas de escasos recursos que recibieron apoyos fomenten la unión familiar y apoyen a su economía familiar mediante la Acción Social "Entrega de Despensas para tu Bienestar Social". / Medir la participación de las mujeres en las personas beneficias</t>
  </si>
  <si>
    <t>Se entregaron 2187 despensas a familias de escasos recursos de la demarcación</t>
  </si>
  <si>
    <t>Publicación de los lineamientos de operación de la Acción social "Entrega de Despensas para tu Bienestar Social"</t>
  </si>
  <si>
    <t>Numero de Monederos electrónicos entregados a los beneficiarios del Programa social "Apoyo para el Bienestar y Capacitación Laboral a Población del Centro de Servicio Social"/ Proveer capacitación integral para el empleo o autoempleo</t>
  </si>
  <si>
    <t>Se brido ayuda  económica para la capacitación para el trabajo a 30 personas en situación de calle</t>
  </si>
  <si>
    <t>Formación de padrón de beneficiarios del Programa social "Apoyo para el Bienestar y Capacitación Laboral a Población del Centro de Servicio Social"</t>
  </si>
  <si>
    <t>Porcentaje de Personas mujeres y hombres en situación de calle que fueron aceptados en el programa incorporadas al padrón</t>
  </si>
  <si>
    <t>Se conformó el padrón del Programa social</t>
  </si>
  <si>
    <t>02CD16E187</t>
  </si>
  <si>
    <t>02CD16</t>
  </si>
  <si>
    <t>Alcaldía Xochimilco</t>
  </si>
  <si>
    <t>Recolección de residuos sólidos realizados.</t>
  </si>
  <si>
    <t>Porcentaje de avance que mide la recolección de residuos en la Alcaldía programados</t>
  </si>
  <si>
    <t>Brindar a la población calles, parques, espacios públicos  y sitios emblemáticos limpios, libres de basura y gases contaminantes.</t>
  </si>
  <si>
    <t>Calendarización de recorridos para la recolección de residuos solidos.</t>
  </si>
  <si>
    <t>Porcentaje de residuos sólidos recolectados/residus sólidos recolectados programados</t>
  </si>
  <si>
    <t>Oportuno barrido manual en calles y avenidas, asi como, la  recolección domiciliaria selectiva de residuos orgánicos e inorgánicos y su transportación a la estación de transferencia.</t>
  </si>
  <si>
    <t>Servicio de suministro de agua potable entregados.</t>
  </si>
  <si>
    <t>Porcentaje de avance de los servicios de entrega de agua potable a la población de la Alcadía  que requiere el vital líquido</t>
  </si>
  <si>
    <t>Suministro oportuno de agua potable con la calidad y cantidad necesaria  para el  desarrollo y bienestar de los habitantes.</t>
  </si>
  <si>
    <t xml:space="preserve">Programación de los dias y horarios para la entrega de agua potable a través de pipas. </t>
  </si>
  <si>
    <t>Abastecimiento oportuno de agua potable a través de Pipas en asentamientos irregulares</t>
  </si>
  <si>
    <t>Oportuno suministro de agua potable en asentamientos humanos irregualres, en localidades urbanas por mantenimiento a la red hidráulica, a los pozos de abastecimiento o bien por fallas en el suministtro de energía eléctrica.</t>
  </si>
  <si>
    <t>Mantenimiento al alumbrado público realizados.</t>
  </si>
  <si>
    <t>Mide el porcentaje de avance de los mantenimientos del alumbrado público programados en la Alcaldía</t>
  </si>
  <si>
    <t>Brindar calles y avenidas bien iluminadas para prevenir actos delictivos, y coadyuvar a bajar los indices de inseguridad.</t>
  </si>
  <si>
    <t>Evaluación de las zonas que requieran mantenimiento de alumbrado público.</t>
  </si>
  <si>
    <t>Porcentaje que mide el avance en mantenimiento al alumbrado público</t>
  </si>
  <si>
    <t>Oportunos trabajos de reconexión, reparación, sustitución e instalación de luminarias.</t>
  </si>
  <si>
    <t xml:space="preserve">C4 </t>
  </si>
  <si>
    <t>Mantenimento y rahabilitación de parques y jardines realizados.</t>
  </si>
  <si>
    <t>Mide el porcentaje de avance de los mantenimientos programados a parques y jardines de la Alcaldía</t>
  </si>
  <si>
    <t>Brindar parques, jardines, camellones y áreas verdes, para mejorar el medio ambiente y la imagen urbana.</t>
  </si>
  <si>
    <t>Evaluación de las zonas que requieran mantenimiento y rehabilitación de parques y jardines.</t>
  </si>
  <si>
    <t>Servicio de mantenimiento y cuidado a las áreas verdes urbanas</t>
  </si>
  <si>
    <t>Oportunos trabajos de poda de arboles, poda afloje y deshierbe, corte de arboles secos, retiro de maleza y riego con agua tratada corte arboles muertos, siembra de pasto, cultivo y siembra de plantas de ornato.</t>
  </si>
  <si>
    <t>Mantenimiento para la conservación de recursos naturales realizados.</t>
  </si>
  <si>
    <t>Mide el valor porcentual del avance de ajecución del los convenios de colaboración aprobados al periodo</t>
  </si>
  <si>
    <t>Se espera iniciar en el tercer trimestre el analisis de las propuestas ingresadas para el cuidado de las areas naturales protegidas.</t>
  </si>
  <si>
    <t>Convenios de colaboración con universidades para la conservación de los recursos naturales.</t>
  </si>
  <si>
    <t>Mide el avance porcentual de los convenios de colaboración con universidades para la conservación de los recursos naturales.</t>
  </si>
  <si>
    <t xml:space="preserve"> Canales y barrancas restaurados.</t>
  </si>
  <si>
    <t>Mide el valor porcentual de limpieza de canales y barrancas.</t>
  </si>
  <si>
    <t>Trabajos de limpieza manual y mecánicos para la conservación-mantenimiento de las áreas naturales protegidas, áreas de valor ambiental y suelo de conservación.</t>
  </si>
  <si>
    <t>Limpieza de canales y barrancas.</t>
  </si>
  <si>
    <t>Mide el valor porcentual de limpieza de canales y barrancas a través de la extracción  de material orgánico e inorgánico.</t>
  </si>
  <si>
    <t>Se ha realizado al periodo enero-septiembre 1,104,944.81 m2 de barrido dentro de los canales, retiro de madera de canoas en mal estado, retiro de maleza acuática (lirio y apapatla), desorillados, apertura de zanjas y retiro de basura inorgánica (desechables, papeles, botellas, llantas) en los canales ubicados en la alcaldía Xochimilco.
La limpieza de Barrancas  en el tercer trimestre fue de  83,336.00 m2 de barrancas de la Demarcación Xochimilco; y retirando aproximadamente 117 m³ de Basura Orgánica y 49 m3 de Basura Inorgánica.</t>
  </si>
  <si>
    <t>Platicas ambientales realizadas</t>
  </si>
  <si>
    <t>Mide el avance porcentual de platicas ambientales.</t>
  </si>
  <si>
    <t>Platicas y Talleres sobre temas Ambientales el cual tiene como objetivo sensibilizar a la población de la demarcación en cuanto a la conservación, preservación y buen uso de los recursos naturales, el cambio climático y sus consecuencias, así como en la separación y adecuada disposición de los residuos sólidos. Tiene como trabajo la vigilancia de las áreas protegidas, suelo de conservación y áreas de valor ambiental; debido a la cercanía con la ciudad l a ocasionado el desdoblamiento de la mancha urbana, viéndose afectado los recursos naturales e importantes productores de servicios ambientales que proporcionan para los seres vivíos.</t>
  </si>
  <si>
    <t>Programación de platicas en materia ambiental</t>
  </si>
  <si>
    <t>Mide el valor porcentual de las capacitaciones en material ambiental.</t>
  </si>
  <si>
    <t xml:space="preserve">Se han realizado 919 platicas ambientales de enero-septiembre 2025; con temas como “calidad del aire, cultura del agua, especies en peligro de extinción, separación de residuos sólidos, cuidado del medio ambiente, cambio climático y el ajolote” con la finalidad de concientizar a la población en general para el cuidado del Medio Ambiente beneficiando aproximadamente 19,069 personas. </t>
  </si>
  <si>
    <t>Programación de inspecciones de vigilancia ambiental en canales.</t>
  </si>
  <si>
    <t>Porcentaje que mide el avance en la recepción de las solicitudes ciudadanas  para vigilancia ambiental recibidas.</t>
  </si>
  <si>
    <t>Se han realizado 474 inspecciones para detectar e inhibir delitos de impacto ambiental como tala de sujetos forestales, descarga de aguas residuales, construcción en suelo de conservación ecológica y tira de cascajo, beneficiando aproximadamente a 13,831 personas</t>
  </si>
  <si>
    <t>02CD16E188</t>
  </si>
  <si>
    <t>Eventos culturales, civicos y recreativos en espacios públicos realizados.</t>
  </si>
  <si>
    <t>Mide el porcentaje de eventos culturales, cívicas y recreativas realizadas</t>
  </si>
  <si>
    <t>Se realizaron 129 eventos como: día de reyes, caminatas con mujeres y hombres mayores, capacitación para el certamen de adultas y adultos mayores 2025, 4to. Consejo de Igualdad Sustantiva, Romería Violeta, Tendedero Violeta, Certamen de Belleza Transformista Señorita Diva de Oro Gay, Noches de Museo, Muestras de Cine, Exposiciones, XLIX Aniversario de la Casa del Arte, Pláticas de Tanatología, Presentaciones de Danza, Viernes de Concierto, Festival "El amor y la danza están en el aire", exhibición de música y baile sonidero, tardes de danzón  para los jóvenes de corazón, 2do. encuentro textil de la Sur de la Ciudad de México, Festival Xochimilco vive la danza, 2do. Círculo de estudios Etnohistórico, encuentros de platillos tradicionales, día internacional de la juventud, encuentro violeta, taller “mis vacaciones en la biblioteca”, Reggae, exposiciones, proyecciones musicales, sonideros CLXVIII y CVIII Aniversario de la Promulgación de las Constituciones de 1857 y 1917, Día de la Bandera, 1525 Aniversario de la Muerte de Cuauhtémoc, 1806 CCXIX Aniversario del Natalicio de Benito Juárez, CLXIII Aniv. de las Fuerzas Republicanas comandadas por el Gral. Ignacio Zaragoza sobre el Ejército de Puebla, CLIII Aniv. del Natalicio de Don Fernando Celada Miranda, CCXIV Aniv. de la muerte del iniciador de la Independencia de México Don Miguel Hidalgo y Costilla, Día Internacional de la Mujer Indígena, CLXXVIII Aniv. De la Gesta Heroica de los Niños Héroes de Chapultepec, CCXV Aniv. De la Conmemoración del Grito de la Independencia. Donde hubo una asistencia de 81,933 personas.</t>
  </si>
  <si>
    <t>Programación de logística para la realización de los eventos culturale, civicos,y recreativos</t>
  </si>
  <si>
    <t>Mide el porcentaje de programación de logística para la realización de eventos culturales, cívicas y recreativas programadas</t>
  </si>
  <si>
    <t>Se realizaron órdenes de servicio para alquilar diversa logística y alimentos; así como de compra de materiales para la realización de los eventos culturales, cívicos y recreativos</t>
  </si>
  <si>
    <t>Eventos deportivos realizados.</t>
  </si>
  <si>
    <t>Mide el porcentaje de eventos deportivos realizados</t>
  </si>
  <si>
    <t>Se realizaron se realizaron 26 eventos deportivos en distintas sedes como es el Centro Deportivo Xochimilco, Alcaldía Gustavo A. Madero, Alcaldía Azcapotzalco, Alcaldía Tlalpan, Alcaldía Iztapalapa, Alcaldía Miguel Hidalgo, Alcaldía Venustiano Carranza, Estadio Valentín González. Actividades como: Activación Física, Box, Tae Kwon Do, Voleibol, Fútbol Soccer, Judo, Clase Masiva de Box, Taichi, Atletismo, Vencidas, Fronton, Basquetbol, donde participaron aroximadamente 9,015 personas.</t>
  </si>
  <si>
    <t>Adquisición de insumos para llevar a cabo los eventos deportivos</t>
  </si>
  <si>
    <t>Mide el pondentaje de insumos para los eventos deportivos programados</t>
  </si>
  <si>
    <t>Los insumos adquiridos se ocuparon para los 3 eventos deportivos que se realizaron en los diferentes lugares de la demarcación, lo que incrementó la cantidad de eventos programados.</t>
  </si>
  <si>
    <t>Apoyos economicos a Deportistas entregados.</t>
  </si>
  <si>
    <t>Mide el porcentaje de apoyos económicos a deportistas</t>
  </si>
  <si>
    <t>Esta acción se encuentra en proceso de inscripciones  de las personas participantes.</t>
  </si>
  <si>
    <t>Selección de personas beneficiadas al programa social para fomentar el deporte competitivo en jóvenes.</t>
  </si>
  <si>
    <t>Mide el porcentaje de personas beneficiadas con este apoyo</t>
  </si>
  <si>
    <t>Durante este periodo no se presentará avance</t>
  </si>
  <si>
    <t>Apoyos economicos a artistas Populares que no cuentan con recursos para exponer su creaciones entregados.</t>
  </si>
  <si>
    <t>Mide el porcentaje de apoyos económicos a personas que se dedican al arte y cultura programada</t>
  </si>
  <si>
    <t>Se encuentra en proceso de publicación en la Gaceta Oficial de a Ciudad de México.</t>
  </si>
  <si>
    <t>Selección de personas que cumplen con los requisitos para el apoyo económico.</t>
  </si>
  <si>
    <t>02CD16E189</t>
  </si>
  <si>
    <t>Caravanas de salud integral realizados.</t>
  </si>
  <si>
    <t>Mide el pocentaje de caravanas  de salud integral</t>
  </si>
  <si>
    <t>Se realizaron 17 Caravanas de Salud Integral, que son (Ferias de Salud, Jornadas de Salud, Jornada Médica Interinstitucional, Feria del Día Internacional de la Mujer), donde se atendieron 30,363 mujeres y hombres con diferentes servicios y especialidades de salud.</t>
  </si>
  <si>
    <t>Personas atendidas en las carabanas de salud.</t>
  </si>
  <si>
    <t>Mide el pocentaje de ciudadanos atendidos con las acciones de salud integral</t>
  </si>
  <si>
    <t>Hubo una asistencia de 100personas que se atendieron en las caravanas que se realizaron en pueblos, barrios y colonias de la demarcación.</t>
  </si>
  <si>
    <t>Apoyos en especie a personas con discapacidad y enfermedades visuales entregados.</t>
  </si>
  <si>
    <t>Mide el porcentaje de apoyos a personas con discapacidad y enfermedades visuales programados</t>
  </si>
  <si>
    <t>Durante este trimestre no se reportará avance, ya que se encuentra en proceso de elaboración los Lineamientos de Operación para ser presentado ante la CCSGBS</t>
  </si>
  <si>
    <t>Registro de personas aspirantes que cumplan con los requisitos para ser beneficiados con la acción social.</t>
  </si>
  <si>
    <t>Mide el registro de personas participantes a la acción social</t>
  </si>
  <si>
    <t>En este trimestre no se verá reflejado el avance de registros de participantes, porque se encuentra en proceso de elaboración los Lineamientos de Operación de la Acción Social</t>
  </si>
  <si>
    <t>Apoyos economicos entregados</t>
  </si>
  <si>
    <t>Midel el porcentaje de apoyos económicos programados</t>
  </si>
  <si>
    <t>Durante este trimestre no se verá reflejado ningún apoyo porque se encuentra en proceso de publicación la convocatoria para los participantes al Programa Social</t>
  </si>
  <si>
    <t>Registro de personas aspirantes que cumplam con los requisitos para ser beneficiados con la programa social.</t>
  </si>
  <si>
    <t>Mide el registro de personas participantes a la programa social</t>
  </si>
  <si>
    <t>Durante este trimestre no será posible reportar un avance, porque se encuentra en proceso de publicación de la Convocatoria para la recepción de documentos de los participantes.</t>
  </si>
  <si>
    <t>02CD16E190</t>
  </si>
  <si>
    <t>Servicios de asistencia medico veterinaria realizados.</t>
  </si>
  <si>
    <t>Mide el porcentaje de avance en los servicios  de asistencia médico veterinarias proporcionados a los animales con dueño programado</t>
  </si>
  <si>
    <t>Asistencia Médico Veterinaria Zootecnista, con el suministro de medicamento vía parenteral y oral mediante el manejo de sujeción profesional de los Médicos Veterinarios, procedimiento preventivo de desparasitación y aplicación de vitaminas, suero y hierro.</t>
  </si>
  <si>
    <t>Recepción a las solicitudes de atención de asistencia médica veterinarias.</t>
  </si>
  <si>
    <t>Mide el porcentaje de avance de las solicitudes de asistencia médico veterinarias al año</t>
  </si>
  <si>
    <t xml:space="preserve">Durante el período de enero – septiembre 2025, se brindaron 15,000 acciones con medicamento veterinario beneficiando a 407 productores de los cuales 114 son mujeres y 293 son hombres, pertenecientes a los y barrios de la demarcación. </t>
  </si>
  <si>
    <t>Esterilización canina y felina realizados.</t>
  </si>
  <si>
    <t xml:space="preserve">Mide el avance porcentual  en los servicios de esterilizaciones caninas y felinas proporcionados a los animales con dueño programado. </t>
  </si>
  <si>
    <t>Asistencia Médico Veterinaria  para el proceso ambulatorio de esterilización en caninos y felinos de compañia de la Alcaldía Xochimilco.</t>
  </si>
  <si>
    <t>Solicitudes recibidas para los servicios de esterilización canina y felina.</t>
  </si>
  <si>
    <t>Mide el valor porcentual de avance de las solicitudes de esterilizaciones caninas y felinas en el año.</t>
  </si>
  <si>
    <t>Se realizaron 1,500 esterilizaciones de caninos y felinos beneficiando 1,145 mujeres y 645 hombres</t>
  </si>
  <si>
    <t>02CD16E198</t>
  </si>
  <si>
    <t>Raciones de alimentos preparados para niñas y niños incritos en los Cendis de la Alcaldia entregados.</t>
  </si>
  <si>
    <t>Mide el porcentaje de avance de alimentos preparados para niños y niñas inscritos en los CENDIS de la Alcaldía</t>
  </si>
  <si>
    <t>Durante el periodo se entregaron a 551 niñas y niños alimentos preparados (2 raciones por día), durante su estancia en los 6 CENDIS a cargo de la Alcaldía Xochimilco.</t>
  </si>
  <si>
    <t>Adquisición de los insumos para la preparación de alimentos ofrecidos en los Cendis de la Alcaldía.</t>
  </si>
  <si>
    <t xml:space="preserve">Midel el porcentaje de avance en la adquisición de insumos para la preparación de alimentos proporcionados  en los 6 CENDIS de la Alcaldía </t>
  </si>
  <si>
    <t>Se realizó una requisición de compra de insumos como (abarrotes, perecederos, carnes y frutas y verduras) y una orden de servicio de agua, para la preparación de alimentos en los 6 CENDIS de la Alcaldía Xochimilco.</t>
  </si>
  <si>
    <t>Contratos a comodatos para Cendis realizados.</t>
  </si>
  <si>
    <t>Mide el avance en el número de contratos programados para el uso de Centros de Desarrollo Infantil</t>
  </si>
  <si>
    <t>Durante este periodo se encuentran reflejados  los contratos de COMODAto de cada una de las personas que prestan sus espacios para Centros de Desarrollo Infantil.</t>
  </si>
  <si>
    <t>Supervisión de los inmuebles propuestos para el uso de CENDIS en la Alcaldía.</t>
  </si>
  <si>
    <t>Mide el porcentaje de avance en las supervisiones de los inmuebles ára el uso de CENDIS en la Alcaldía</t>
  </si>
  <si>
    <t>Durante este trimestre se realizaron supervisiones  a los dos inmuebles con contratos  de COMODATO; con la finalidad de mejorar las condiciones de niñas y niños que asisten en cada uno de los inmuebles.</t>
  </si>
  <si>
    <t>02CD16E200</t>
  </si>
  <si>
    <t>Apoyos economicos entregados.</t>
  </si>
  <si>
    <t>Mide el avance porcentual de entrega de apoyos económicos</t>
  </si>
  <si>
    <t xml:space="preserve">587 apoyos economicos del Programa " fortaleciendo comunidad </t>
  </si>
  <si>
    <t>Programación de pagos economicos.</t>
  </si>
  <si>
    <t>Mide el avance porcentual de cumplimiento en la programación de los apoyos económicos.</t>
  </si>
  <si>
    <t>Durante el presente trimestre se realizo la programacion de pago de 5 ministraciones</t>
  </si>
  <si>
    <t>Asesorias juridicas otorgadas.</t>
  </si>
  <si>
    <t>Mide el avance porcentual de asesorias juridicas otorgadas.</t>
  </si>
  <si>
    <t>Se otorgaron 369  asesoria juridicas</t>
  </si>
  <si>
    <t>Personas atendidas en materia juridica.</t>
  </si>
  <si>
    <t>Mide el avance porcentual de personas atendidas en materia jurídica.</t>
  </si>
  <si>
    <t>Se atendieron 369 asesoria juridicas</t>
  </si>
  <si>
    <t>Jornadas Realizadas.</t>
  </si>
  <si>
    <t>Mide el avance porcentual de Jornadas Realizadas</t>
  </si>
  <si>
    <t xml:space="preserve">No hubo avance en el periodo, en virtud de que la jornada ha realizase se reprogramo para el tercer timestre del año </t>
  </si>
  <si>
    <t>Jornadas notariales y de promoción y difusión de los derechos humanos.</t>
  </si>
  <si>
    <t>Mide el avance porcentual de Jornadas Notariales y de Promoción y Difusión de Derechos Humanos</t>
  </si>
  <si>
    <t>Elaboración de convenios de colaboración</t>
  </si>
  <si>
    <t xml:space="preserve">Mide el avance porcentual de cumplimiento de  ejecucion de convenios con colaboracion ciudadana </t>
  </si>
  <si>
    <t>Se realizaron 6 convenios en el 3° trimestre del ejerciciofiscal</t>
  </si>
  <si>
    <t>Comercios regularizados.</t>
  </si>
  <si>
    <t>Mide el avance porcentual de los comercios regularizados</t>
  </si>
  <si>
    <t>Se han realizados 360  regularizaciones de comercio</t>
  </si>
  <si>
    <t>Operativos para regularizar el comercio formal e informal.</t>
  </si>
  <si>
    <t>Mide el avance porcentual de los operativos para regularizar el comercio formal e informal realizados</t>
  </si>
  <si>
    <t>Se han realizado 180 operativos para regularizar el comercio formal e informal</t>
  </si>
  <si>
    <t>visitas y asesorias en materia juridico en establecimientos mercantiles</t>
  </si>
  <si>
    <t xml:space="preserve">Mide el número de visitas y asesoría en materia jurídica en establecimientos mercantiles </t>
  </si>
  <si>
    <t>Se han realizado 180 vistas y asesoria en materia jurídica en establecimientos mercantiles</t>
  </si>
  <si>
    <t>Espacios públicos recuperados.</t>
  </si>
  <si>
    <t>Mide el avance porcentual de espacios públicos recuperados.</t>
  </si>
  <si>
    <t>Se recuperaron 9  espacios públicos.</t>
  </si>
  <si>
    <t xml:space="preserve">Operativos para recuperación de espacios públicos.  </t>
  </si>
  <si>
    <t>Mide el avance porcentual  de operativos para recuperacion de espacio público realizados.</t>
  </si>
  <si>
    <t>Se realizaron 9 operativos para recuperacion de espacio público.</t>
  </si>
  <si>
    <t>Solicitudes en Materia de seguridad ciudadana atendidas</t>
  </si>
  <si>
    <t>Mide el porcentaje de las evaluaciones con las personas que cumplen con los requisitos</t>
  </si>
  <si>
    <t>Se atendieron solicitudes de emergencia por parte de la población en coordinación con Secretaría de Seguridad Ciudadana y la Policía Auxiliar.</t>
  </si>
  <si>
    <t>Programación de acciones en materia de prevención del delito.</t>
  </si>
  <si>
    <t>Porcentaje que mide el avance en la programación de acciones de prevención del delito como, operativos, rondines y platicas</t>
  </si>
  <si>
    <t>Se programaron durante el trimestre acciones en materia de prevencion del delito,como operativos, rondines y platicas.</t>
  </si>
  <si>
    <t>Publicaciones impresas y digitales de las actividades y eventos de la Alcaldía difundidas.</t>
  </si>
  <si>
    <t>Mide el avance porcentual en las publicaciones impresas y digitales al periodo.</t>
  </si>
  <si>
    <t xml:space="preserve">Se proporcionaron 426,000 impresos que se entregaron en las diferentes áreas de esta alcaldía, de las diversas actividades de acciones de gobierno tales como: lonas, carteles, reconocimientos, gafetes, cicloramas, señaléticas, volantes, etc. de los eventos, programas y acciones que las direcciones generales, subdirecciones y coordinaciones de la administración del ente político de Xochimilco realizaron en beneficio de la población, como: alcaldía en tu comunidad, jornada de salud, día internacional de la población indígena, campaña "adopta un árbol, día internacional de la juventud, 2° jornada de empleo 2025, diseño de hologramas para las cedulas de verificación y credenciales  , fiestas patrias 2025 coordinaciones territoriales, aniversario inicio de la independencia de México, jornada de salud por la paz, entre otros. 
diseños digitales como: sueños de una tarde de verano, exposición fotográfica cuahima, presentación del libro "conjeturas", 3a. jornada de empleo 2025, torneo de ajedrez "yaotl xochitl", concierto de guitarra "paisajes sonoros", convocatoria "apoyo a familias en situación de riesgo y vulnerabilidad, entre otros.
</t>
  </si>
  <si>
    <t>Programación de la difusión de actividades y eventos de la Alcaldía.</t>
  </si>
  <si>
    <t>Mide el avance porcentual en la programación de la difusión y publicaciones impresas y digitales de los eventos, programas y actividades de las diferentes áreas que componen la Alcaldía de Xochimilco.</t>
  </si>
  <si>
    <t xml:space="preserve">Se programaron 236 eventos durante el trimestre 426,000 impresos  tales como programas y actividades que las diferentes áreas de la Alcaldía de Xochimilco realiza en el periodo, como:  Conmemoramos el natalicio de José María Morelos y Pavón, el Siervo de la Nación, Paseo Ciclista 2025, Festival Xochimilco Suena: Los sonidos de la montaña Vol. 1,  Operativo para inhibir el ingreso de materiales de construcción y apercibir obras irregulares en suelo de conservación, dentro de un Área Natural Protegida,  Desfile Cívico Militar por los 215 años del inicio de nuestra Independencia, conmemoración del 215 Aniversario del Grito de Independencia, Caravana de Tai Chi por la Paz, Encuentro Violeta encontrarás mujeres artesanas, Exposición fotográfica “Xochimilco Imprescindible: Conexiones Climáticas, ETC. entre otros.  </t>
  </si>
  <si>
    <t>02CD16F037</t>
  </si>
  <si>
    <t>Salidas turisticas realizadas.</t>
  </si>
  <si>
    <t>Mide el avance porcentual en la realización de salidas turísticas subsidiadas para la población general de la Alcaldía en el año.</t>
  </si>
  <si>
    <t>Se entregó 28 salidas turísticas, mismas que corresponden a: 9 parque acuático, 1 destino de playa, 2 pueblo mágico, 6 turismo religioso, 0 museo, 1 zoológico, 3 parque recreativo, 6 zona arqueológica.</t>
  </si>
  <si>
    <t>Emisión de convocatoria</t>
  </si>
  <si>
    <t>Mide el avance porcentual de convocatorias emitidas para participar en la salida turística.</t>
  </si>
  <si>
    <t>Se realizó 17 convocatorias de difusión.</t>
  </si>
  <si>
    <t>Apoyos en especie otorgrados.</t>
  </si>
  <si>
    <t>Mide el porcentaje de apoyos  en especie entregados para apoyar a los productores originarios  de la Alcaldía Xochimilco.</t>
  </si>
  <si>
    <t>En el tercer  trimestre se dio inicio a la entrega de apoyos en especie para productores agrícolas en la Alcadía Xochimilco.</t>
  </si>
  <si>
    <t xml:space="preserve">Selección de personas beneficiadas </t>
  </si>
  <si>
    <t>Mide el  avance porcentual de los apoyos en especie otorgados.</t>
  </si>
  <si>
    <t>En el tercer periodo, se atendió a 786 productores, el cual se inició con la requisición de solicitudes el 1 de abril para el “Programa de Semillas y Material Vegetativo”, entregando a este periodo 786 paquetes a productores.</t>
  </si>
  <si>
    <t xml:space="preserve">Apoyos económicos otorgados. </t>
  </si>
  <si>
    <t>Mide el  avance porcentual de apoyos  económicos a los ganadores en los eventos regionales y productos agropecuarios de la región.</t>
  </si>
  <si>
    <t>En el tercer  trimestre se entrego apoyos en económico a personasdel sector primario y personas cuidadoras de medio ambiente en la Alcadía Xochimilco.</t>
  </si>
  <si>
    <t>Selección de personas beneficiadas.</t>
  </si>
  <si>
    <t>Mide el  avance porcentual de los apoyos económicos a los ganadores  en los eventos regionales y productos agropecuarios de la región.</t>
  </si>
  <si>
    <t xml:space="preserve">12 apoyos económicos a ganadores de la “Exposición Florícola, Exposición Hortícola, Chinampa Productiva Florícola y Chinampa Productiva Hortícola” y 18 apoyos económicos a ganadores del concurso “Estímulo a la Producción Pecuaria- Expo Ganadera 2025”, dentro del marco de la Fiesta de la Flor más Bella del Ejido 2025, 100 apoyos económicos otorgados del programa de “Personas Cuidadoras del Medio Ambiente”,
</t>
  </si>
  <si>
    <t>Apoyo Lógistico para eventos turisticos realizados.</t>
  </si>
  <si>
    <t>Mide el avance porcentual en la entrega de apoyo logístico para la organización de eventos en la Alcaldía.</t>
  </si>
  <si>
    <t>Se entregó 44 servicios logísticos para la realización de eventos, correspondientes a:  turismo religioso,  usos y costumbres, Patrimonio Mundial,  ferias comerciales, institucionales.</t>
  </si>
  <si>
    <t xml:space="preserve">Programación  de eventos turisticos </t>
  </si>
  <si>
    <t>Mide el avance porcentual en la programación de apoyos para eventos de la Alcladia.</t>
  </si>
  <si>
    <t>Se realizó 47 programaciones de eventos.</t>
  </si>
  <si>
    <t xml:space="preserve">C5 </t>
  </si>
  <si>
    <t>Servicios de mantenimientos en mecanización agricola efectuados.</t>
  </si>
  <si>
    <t>Mide el porcentaje de servicios de mecanización agrícola proporcionados en el año.</t>
  </si>
  <si>
    <t>En el periodo de enero – septiembre se prepararon terrenos de cultivo, apoyando a 2202 productores, atendiendo 18,990,000 m2 de trabajo agrícolas y 70 hrs de molido, en los campamentos de la Draga, Santiago tepalcatlalpan, San Andrés Ahuayucan, Santa Cecilia Tepetlapa, san Gregorio Atlapulco y Santiago Tulyehualco.</t>
  </si>
  <si>
    <t>Seguimiento a las solicitudes</t>
  </si>
  <si>
    <t>Mide el avance porcentual de atención a solicitudes de servicios de mecanización agrícola</t>
  </si>
  <si>
    <t>Se atendieron y se dio seguimiento a 2202 solicitudes ingresadas para el servicio de mecanización agrícola en  suelo de conservación.</t>
  </si>
  <si>
    <t xml:space="preserve">C6 </t>
  </si>
  <si>
    <t>Servicios turisticos proporcionados.</t>
  </si>
  <si>
    <t>Mide el avance porcentual en la prestación de servicios  en zonas turísticas de la Alcaldía.</t>
  </si>
  <si>
    <t>Se entregó   servicios turísticos, mismos que corresponden a: 1465 servicios en zona de canal turístico.</t>
  </si>
  <si>
    <t>Difusión de la oferta turisitica a través de impresos.</t>
  </si>
  <si>
    <t>Mide el avance porcentual en la difusión de la oferta turística en  el año a través de la entrega de impresos.</t>
  </si>
  <si>
    <t>Se entregó 35,000 impresos, mismos que corresponden a:  volantes, tripticos,  postales.</t>
  </si>
  <si>
    <t>Inspección fisica de Trajineras, lanchas, y equipo de trabajo de los prestadores de servicios.</t>
  </si>
  <si>
    <t>Mide el avance porcentual en la inspección de permisos al año.</t>
  </si>
  <si>
    <t>Se realizó la inspección de 1,500 equipos de trabajo, mismos que corresponden a prestadores de servicios turisticos que laboran fuera y dentro del canal turistico, como paseos turisticos, giros, caballistas, músicos, guias turísticos.</t>
  </si>
  <si>
    <t>02CD16K023</t>
  </si>
  <si>
    <t xml:space="preserve"> Infraestructura urbana reconstruida.</t>
  </si>
  <si>
    <t xml:space="preserve">Porcentaje que mide el avance en la infraestructura urbana reconstruída de la Alcaldía. </t>
  </si>
  <si>
    <t>Se realiza la repavimentación de la superficie de rodamiento en Barrio San Diego, San Lorenzo, San Esteban, La Santísima, Pueblo Santiago Tepalcatlalpan, Xochitepec, San Andres Ahuayucan, Santa Cecilia Tepetlapa, San Francisco Tlalnepantla; rehabilitación de deportivo Xochimilco mediante la sustitución de pasto y sistema de riego.</t>
  </si>
  <si>
    <t>Evaluación de infraestructura urbana para reconstrucción.</t>
  </si>
  <si>
    <t>Porcentaje que mide la evaluación de infraestructura urbana para reconstrucción.</t>
  </si>
  <si>
    <t>El servicio de evaluación de infraestructura urbana para reconstrucción se realizá de manera constante.</t>
  </si>
  <si>
    <t>Infraestructura de red secundaria de drenaje sanitario y red secundaria de agua potable reconstruidos.</t>
  </si>
  <si>
    <t>Porcentaje que mide el avance de infraestructura de red de drenaje sanitario y red secundaria de agua potable reconstruídos.</t>
  </si>
  <si>
    <t>Se realizan trabajos de reconstrucción de red de agua potable en el pueblo de Tepepan y Tulyehualco, así mismo se realizan trabajos de reconstrucción de red de drenaje en Pueblo Tulyehualco, Xochitepec, Nativitas y Barrio Xaltocan; trabajos consistentes en trazo y nivelación, corte de carpeta asfaltica, excavación, plantilla, tendido de tubo y relleno de zanjas.</t>
  </si>
  <si>
    <t>Evaluación de obras para la reconstrucción de red secundaria de drenaje sanitario y red secundaria de agua potable.</t>
  </si>
  <si>
    <t>Porcentaje que mide la evaluación de obras para la reconstrucción de red secundaria de drenje y agua potable.</t>
  </si>
  <si>
    <t>El servicio de evaluación de obras para la reconstrucción de red secundaria de drenaje sanitario y red secundaria de agua potable se realizá de manera constante.</t>
  </si>
  <si>
    <t xml:space="preserve"> inmuebles educativos y edificios públicos reconstruidos.</t>
  </si>
  <si>
    <t>Porcentaje que mide el avance de inmuebles educativos y edificios públicos reconstruídos.</t>
  </si>
  <si>
    <t>Se realizó demolición de impermeabilizante en Secundaria Tecnica 79 y Primaria Chichenitza.</t>
  </si>
  <si>
    <t>Evaluación de inmuebles para su rehabilitación.</t>
  </si>
  <si>
    <t>Porcentaje que mide la evaluación de inmuebles para su rehabilitación.</t>
  </si>
  <si>
    <t>El servicio de evaluación de inmuebles para su rehabilitación se realizá de manera constante.</t>
  </si>
  <si>
    <t>Mantenimiento a vialidades secundarias realizados.</t>
  </si>
  <si>
    <t>Mide el porcantaje de avance de los mantenimientos de la infraestructura urbana.</t>
  </si>
  <si>
    <t>Brindar zonas de circulación peatonal en buenas condiciones y vialidades secundarias para un transito vehicular seguro.</t>
  </si>
  <si>
    <t xml:space="preserve">C4A1 </t>
  </si>
  <si>
    <t>Atención a las solicitudes para el mantenimiento de vialidades</t>
  </si>
  <si>
    <t>Mide el porcantaje de avance de mantenimientos de la infraestructura urbana programados respecto a la meta programada.</t>
  </si>
  <si>
    <t>Oportunos trabajos de mantenimiento de banquetas, bacheo, balizamiento y señalamiento vial.</t>
  </si>
  <si>
    <t>Mantenimiento a la red secundaria de drenaje sanitario y red secundaria de agua potable realizados.</t>
  </si>
  <si>
    <t>Mide el porcentaje de avance de los mantenimientos de la red secundaria de drenaje sanitario y red secundaria de agua potable.</t>
  </si>
  <si>
    <t>Brindar el suministro oportuno de agua potable a traves de la red secundaria de agua potable y  el desalojo eficiente y rapido de aguas residuales.</t>
  </si>
  <si>
    <t>Atención a las solicitudes para el mantenimiento de la red secundaria de drenaje sanitario y red secundaria de agua potable.</t>
  </si>
  <si>
    <t>Mide el porcentaje de avance de los mantenimientos de la red secundaria de drenaje sanitario y red secundaria de agua potable programados respecto a la meta programada.</t>
  </si>
  <si>
    <t>Oportunos trabajos de  reparación de fugas de la red secundaria de agua potable y trabajos de desazolve en tuberias de la red secundaria de drenaje sanitario.</t>
  </si>
  <si>
    <t>Estudio de crecimiento urbano realizado.</t>
  </si>
  <si>
    <t>Porcentaje que mide el avance de estudios de crecimiento urbano realizado</t>
  </si>
  <si>
    <t>No hay avances en este trimestre.</t>
  </si>
  <si>
    <t>Valoración de impacto de crecimiento urbano.</t>
  </si>
  <si>
    <t>Porcentaje que mide la valoración de impacto de crecimiento urbano</t>
  </si>
  <si>
    <t>02CD16N001</t>
  </si>
  <si>
    <t>Capacitaciones en materia de protección civil realizadas.</t>
  </si>
  <si>
    <t xml:space="preserve">Mide el avence porcentual de capacitaciones en materia de Protección Civil  realizadas en la Alcaldía </t>
  </si>
  <si>
    <t xml:space="preserve">Impartición de 30 cursos de capacaitación en materai de protección civil </t>
  </si>
  <si>
    <t>Programación de capacitaciones en materia de protección civil.</t>
  </si>
  <si>
    <t xml:space="preserve">Mide el avance porcentual  del cumplimiento de la programación de las  capacitaciones en materia de protección civil  impartidas en el presente trimestre </t>
  </si>
  <si>
    <t xml:space="preserve">Emergencias atendidas. </t>
  </si>
  <si>
    <t xml:space="preserve">Mide el avence porcentual de emergencias atendidas </t>
  </si>
  <si>
    <t xml:space="preserve">Acompañamiento, resguardo y apoyo vial, para salvaguardar la vida, bienes y entorno, ante fenómenos de origen natural o antrópicos y mitigación de riesgos  </t>
  </si>
  <si>
    <t>Elaboración de protocolos para la atención de emergencia.</t>
  </si>
  <si>
    <t xml:space="preserve">Mide el avance porcentual  del cumplimiento de la programación de protocolos para la atención de emergencias en la Alcaldia  </t>
  </si>
  <si>
    <t xml:space="preserve">Acompañamiento, resguardo y apoyo vial, para salvaguardar la vida, bienes y entorno, ante fenómenos de origen natural o antrópicos y mitigación de riesgos, convenio de colaboración con la Secretaría de Gestión Integral de Riesgos y Protección Civil de la CDMX para la actualización del Atlas de Peligros y Riesgos de la Alcaldía Xochimilco  </t>
  </si>
  <si>
    <t>Evaluaciones de Inmuebles realizados.</t>
  </si>
  <si>
    <t xml:space="preserve">Mide el avance porcentual  del cumplimiento de la programación de las evaluaciones de inmuebles con afectaciones fisicas o estructurales en la Alcaldía   </t>
  </si>
  <si>
    <t xml:space="preserve">120 Inspecciones técnica  visual para la emisión de Opinión Técnica de Riesgo  </t>
  </si>
  <si>
    <t>Simulacros ejecutados</t>
  </si>
  <si>
    <t xml:space="preserve">Mide el avance porcentual de simulacros </t>
  </si>
  <si>
    <t xml:space="preserve">10 presencias en inmuebles obligados a llevar a cabo Simulacros </t>
  </si>
  <si>
    <t>Programación de simulacros</t>
  </si>
  <si>
    <t xml:space="preserve">Mide el avance porcentual  del cumplimiento de la programación de los simulacros  a ejecutarse en la Alcaldía   </t>
  </si>
  <si>
    <t xml:space="preserve">10 evaluación de Simulacros </t>
  </si>
  <si>
    <t>02CD16R002</t>
  </si>
  <si>
    <t>Proyectos de presupuesto participativo realizados.</t>
  </si>
  <si>
    <t>Mide el avance porcentual de conclusion de los proyectos de Presupuesto Participativo.</t>
  </si>
  <si>
    <t>De acuerdo a la publicacion en gaceta oficial de la ciuad de Mexico de la Guía operativa para el ejercicio de los recursos del Presupuesto Participativo 2025 de las Alcaldías de la Ciudad de México actualmente, se esta en proceso de conformar a los comités de ejecución y vigilancia, los cuales acompañarán en el desarrollo de ejecución de los proyectos ganadores razon por la cual no existe avance.</t>
  </si>
  <si>
    <t>Contratación de los proyectos para ejecución del presupuesto participativo.</t>
  </si>
  <si>
    <t>Mide el avance porcentual de cumplimiento de contratacion de los proyectos para ejecucion, en la fecha establecida en la Guía operativa para el ejercicio de los recursos del Presupuesto Participativo de las Alcaldias. Vigente.</t>
  </si>
  <si>
    <t>02CD16U048</t>
  </si>
  <si>
    <t>Apoyos en especie entregados.</t>
  </si>
  <si>
    <t>Mide el porcentaje de apoyos entregados a personas que viven en zonas vulnerables en riesgo</t>
  </si>
  <si>
    <t>En este trimestre no se verá reflejado un avance porque se encuentra en proceso de compra por parte de la Dirección de Recursos Materiales y Servicios Generales los bienes que serán entregados a los beneficiarios finales. De scuerdo a lo establecido en los lineamientos de operación.</t>
  </si>
  <si>
    <t xml:space="preserve">Mide el porcentaje de personas participantes que se inscriben para participar en la acción social </t>
  </si>
  <si>
    <t>En este trimestre no se verá reflejado un avance porque se encuentra en proceso de inscripciones de los posibles participantes que serán valorados y sean beneficiarios finales de acuerdo a lo establecido en los lineamientos de operación.</t>
  </si>
  <si>
    <t xml:space="preserve">Mide el porcentaje de apoyos económicos entregados </t>
  </si>
  <si>
    <t>En este trimestre no se verá reflejado un avance debido a que inicia operaciones en el mes de octubre del presente ejercicio.</t>
  </si>
  <si>
    <t>Evaluación de solicitudes ingresadas de personas que cumplen con los lineamientos de la acción social.</t>
  </si>
  <si>
    <t>Mide el porcentaje de solicitudes ingresadas de las personas que cumplen con los requisitos establecidos en la Acción Social</t>
  </si>
  <si>
    <t>En este trimestre no se verá reflejado un avance porque en el mes de octubre incia la convocatoria de inscripciones para los posibles participantes a la acción social.</t>
  </si>
  <si>
    <t>02CDBPE097</t>
  </si>
  <si>
    <t>02CDBP</t>
  </si>
  <si>
    <t>Comisión de Búsqueda de Personas de la Ciudad de México</t>
  </si>
  <si>
    <t>E097</t>
  </si>
  <si>
    <t>Acciones de búsqueda, localización e identificación de personas</t>
  </si>
  <si>
    <t>16.a</t>
  </si>
  <si>
    <t>Rastreos nominales realizados</t>
  </si>
  <si>
    <t>Mide el avance porcentual en los trabajos de búsqueda de personas mediante trabajos de campo y rastreos nominales.</t>
  </si>
  <si>
    <t>Proceso de solicitud de información por medios impresos y digitales de personas reportadas como desaparecidas.</t>
  </si>
  <si>
    <t>Búsquedas de campo en vida (Hospitales, Albergues, Centros Penitenciarios) de personas reportadas como desaparecidas</t>
  </si>
  <si>
    <t>Mide porcentualmente el avance en las solicitudes de información y colaboración con otras instancias gubermantales.</t>
  </si>
  <si>
    <t>Despliegue de personal en campo para la busqueda de personas (Personal operativo, unidades moviles, materiales de papeleria)</t>
  </si>
  <si>
    <t>Búsquedas forenses (en campo, Semefos, Incifo),  de personas reportadas como desaparecidas realizadas</t>
  </si>
  <si>
    <t>Mide el porcentaje de avance en la actualización del registro de personas desaparecidas.</t>
  </si>
  <si>
    <t>Despliegue de personal en campo para la busqueda de personas (Personal operativo, unidades moviles, maquinaria y dispositivos teconoligicos, georadares, drones)</t>
  </si>
  <si>
    <t>Recepción de solicitudes de colaboración de otras Entidades Federativas</t>
  </si>
  <si>
    <t>Mide el avance en porcentaje de los trabajos colaborativos con otras entidades federativas del país.</t>
  </si>
  <si>
    <t xml:space="preserve">Procedimientos documentales y envio de unidades operativas en busqueda de personas en la ciudad de México. 
</t>
  </si>
  <si>
    <t>Emisión de solicitudes de colaboración enviadas a otras Entidades Federativas</t>
  </si>
  <si>
    <t>Mide el avance porcentual de la realización de solicitudes a otras entidades para colaborar en la búsqueda de personas.</t>
  </si>
  <si>
    <t>Proceso de solicitud de información por medios impresos y digitales de personas reportadas como desaparecidas en la Ciudad de México que pudieran localizarse en otra entidad.</t>
  </si>
  <si>
    <t>02OD04E003</t>
  </si>
  <si>
    <t>02OD04</t>
  </si>
  <si>
    <t>Autoridad del Centro Histórico</t>
  </si>
  <si>
    <t>E003</t>
  </si>
  <si>
    <t>Acciones de obras y servicios para la recuperación, promoción y protección del Centro Histórico</t>
  </si>
  <si>
    <t>Conservación, mantenimiento, preservación y mejoras de la infraestructura urbana y áreas verdes del Centro Histórico.</t>
  </si>
  <si>
    <t>Mide el avance porcentual de los trabajos menores de reparación como son registro y metálicas, banquetas, losetas de recinto, retiro de esparrago, rejillas Irving, bolardos.</t>
  </si>
  <si>
    <t>Se brindaron 1300 atenciones a solicitudes ciudadanas para reparar infraestructura en los perímetros A y B del Centro Histórico.</t>
  </si>
  <si>
    <t>Residentes, trabajadores, comerciantes y visitantes del centro historico</t>
  </si>
  <si>
    <t>Recepción de reportes de daños o solicitudes de relación o conservación de la infraestructura urbana del Centro Histórico.</t>
  </si>
  <si>
    <t xml:space="preserve">Mide el avance porcentual de las solicitudes ciudadanas atendidas de reparación, recuperación promoción y protección de daños en la infraestructura del espacio público del Centro Histórico atendidas.
</t>
  </si>
  <si>
    <t>Se llevaron a cabo 950 acciones específicas de atención a incidencias la cual consiste en: composturas de tapa de registro, reparación de baqueta, loseta de recinto, guarnición, compostura tapa de drenaje, retiro de esparrago, colocación de rejilla Irving, colocación de señalización, colocación de bolardos, retiro de bolardos, retiro elementos varios, retiro de cascajo, colocación de pintura, trabajos de herrería varios, colocación de balizamiento.</t>
  </si>
  <si>
    <t>Conservación, mantenimiento y preservación de las areas verdes del Centro Historico.</t>
  </si>
  <si>
    <t>Mide el avance porcentual en la rehabilitación de las áreas verdes al año.</t>
  </si>
  <si>
    <t xml:space="preserve">Se realizaron 220 jornadas de mantenimiento y conservación de áreas verdes en el perímetro A y B del Centro Histórico de la Ciudad de México el cual consiste en: riego de áreas verdes, riego de macetones, bombeo de aguas residuales, lavado de piso, lavado de espacios públicos, desazolve. </t>
  </si>
  <si>
    <t>Coordinación interinstitucional para el mantenimiento y conservación de la zona patrimonial del Centro Histórico.</t>
  </si>
  <si>
    <t>Mide el avance porcentual de los trabajos menores de reparación de zonas patrimoniales del Centro Histórico</t>
  </si>
  <si>
    <t>Se brindaron  625 atenciones a solicitudes ciudadanas para reparar infraestructura en los perímetros A y B del Centro Histórico.</t>
  </si>
  <si>
    <t>Realizar mesas interinstitucionales de trabajo para la conservación y mantenimiento de los espacios públicos y áreas verdes del Centro Histórico.</t>
  </si>
  <si>
    <t xml:space="preserve">Mide el avance porcentual de las mesas de trabajo realizadas, para impulsar la recuperación, promoción y protección del Centro Histórico de la Ciudad de México. </t>
  </si>
  <si>
    <t>Se llevaron a cabo 95 mesas de trabajos  interinstitucionales, las cuales corresponden a: 18 mesas de trabajo de interistitucionales de Garibaldi, 12 mesas de trabajo interistitucionales con organizaciones de organilleros en el Centro Histórico, 7 mesas de trabajo con vecinos del Centro Histórico para atender diversas problemáticas, 3 mesas de trabajo con comerciantes del Centro Histórico, 8 mesa de trabajo con empresarios del Centro Histórico, 6 mesas de tyrabajo de movilidad,</t>
  </si>
  <si>
    <t>Fortalecer el trabajo Interinstitucional y el vínculo social mediante instrumentos como el Gabinete de Paz y las mesas de trabajo, promoviendo la colaboración sinérgica en proyectos académicos, culturales, deportivos, artisticos, sociales y económicos en beneficio de la poblacion que habita, transita y trabaja en el centro historico.</t>
  </si>
  <si>
    <t xml:space="preserve">Mide el avance porcentual de los gabinetes de paz, para la colaboración en proyectos academicos, culturales, deportivos, artisticos, sociales y económicos de la población que habita del Centro Histórico de la Ciudad de México. </t>
  </si>
  <si>
    <t xml:space="preserve"> Se llevaron a cabo 210 mesas de trabajos  interinstitucionales, las cuales corresponden a: 34 gabinetes de seguridad y paz, 74 gabinetes de seguridad</t>
  </si>
  <si>
    <t>Coordinación interinstitucional para la disminución de la incidencia delictiva en el centro histórico y fortalecimiento con el sector empresarial, económico y social del Centro Histórico.</t>
  </si>
  <si>
    <t xml:space="preserve">
Mide el avance porcentual de las solitudes ciudadanas atendidas </t>
  </si>
  <si>
    <t xml:space="preserve">Se brindaron 2100 atenciones a solicitudes ciudadanas a través de 15 grupos de chats vecinales, relativos a incidencias y diversas problemáticas como son: ruido excesivo, personas en situación de calle, tránsito, carga y descarga, basura en las calles e inseguridad. </t>
  </si>
  <si>
    <t>Residentes del centro historico</t>
  </si>
  <si>
    <t>Coadyuvar en el trámite de condonación o disminución del cobro del impuesto predial para los habitantes del perímetro a del Centro Histórico.</t>
  </si>
  <si>
    <t>Mide porcentualmente el avance de las Constancias de uso habitacional o mixto en el perímetro "A" del Centro Histórico de la Ciudad de México emitidas en el año.</t>
  </si>
  <si>
    <t>Se entregaron 2,125 constancias de uso habitacional a personas propietarias o poseedores de inmuebles de uso habitacional o mixto localizadas en el Perímetro “A” del Centro Histórico.</t>
  </si>
  <si>
    <t>Propietarios o poseedores de inmuebles de uso habitacional o mixto en el perimetro "A" del Centro Historico</t>
  </si>
  <si>
    <t>Emisión de líneas de captura de uso habitacional.</t>
  </si>
  <si>
    <t>Mide porcentualmente el avance de las líneas de capturas de uso habitacional emitidas.</t>
  </si>
  <si>
    <t>Se emitieron 1900 líneas de captura a beneficiarios que desean obtener la reducción del pago al impuesto predial quienes acreditan ser propietarias o poseedoras de inmuebles de uso habitacional o mixto en el perímetro "A" del Centro Histórico.</t>
  </si>
  <si>
    <t>Promover y fomentar el desarrollo comunitario, cultural y artístico en el Centro Histórico de la Ciudad de México.</t>
  </si>
  <si>
    <t>Mide el avance porcentual de los talleres en materia de artes y actividades lúdicas realizados, para ofrecer actividades culturales, deportivas y de aprendizaje a niñas, niños, adolescentes, mujeres y adultos mayores con mayor vulnerabilidad.</t>
  </si>
  <si>
    <t>Se realizaron 800  actividades ludicas como:  1 foro denominado "Mujeres de la Capital: Historia, Derechos y Retos", con la participaciòn de activistas, liderazgos comunitarios y defensores de los Derechos humanos; 1 Taller denominada "Primerios Auxilios Jurídicos ante el Ministerio Público y otras autoridades"; 1  presentaciòn escenica y musical para senvisibilizar y promover los derechos de las mujeres y de la igualdad de genero a travès del arte en colaboración con la CENART;  7 Círculos de Lectura "Crónicas de Tenochtitlán" ;  2 jornadas de la actividad “CENART sale a la calle” en espacios públicos del Centro Histórico, con presentaciones musicales y escénicas; 1 evento temático con motivo del Dia del Niño",; 1 jornada lúdica con motivo de  conmemoración del Día del Juego;; 6 visitas guidas a los museos "Vivo del muralismo" y "Templo Mayor;  610 actividades deportivas como:  fútbol, baile aeróbico,deportes de contacto, taekwondo, ballet, atletismo; tambièn, 170  talleres lúdicos, artísticos y formativo como: Talleres lúdicos de cultura de paz, Taller de danza y movimiento creativo, Creación y cuidado de huertos urbanos comunitarios, taller de Teatro de sombras para la expresión y reflexión,  asi como Cuentacuentos y lectura en voz alta en plazas del Centro Històrico,.</t>
  </si>
  <si>
    <t>niñas, niños y adolecentes</t>
  </si>
  <si>
    <t>Apoyar a organizaciones de la sociedad civil para el desarrollo y puesta en marcha de actividades culturales, deportistas, artísticas y sociales.</t>
  </si>
  <si>
    <t>Mide el porcentaje de cumplimiento de apoyos a organizaciones de la Sociedad Civil otorgados en el año.</t>
  </si>
  <si>
    <t>Se  formalizaron 2 convenios de colaboración con organizaciones civiles.</t>
  </si>
  <si>
    <t>02OD04N001</t>
  </si>
  <si>
    <t>porcentaje que mide el cumplimiento de la realización de simulacros para prevenir situaciones de riesgo y emergencia generados por un fenómeno natural o antropogénico</t>
  </si>
  <si>
    <t>Se llevaron a cabo 3 simulacros en las instalaciones de la autoridad del centro histórico</t>
  </si>
  <si>
    <t>Porcentaje que mide el cumplimiento de las reuniones informativas</t>
  </si>
  <si>
    <t>Se llevaron a cabo dos reuniones informativas de protocolos de actuación en situaciones de riesgo y emergencia</t>
  </si>
  <si>
    <t>Adquisición de equipo de protección e instalación de señalética.</t>
  </si>
  <si>
    <t>Mide el porcentaje de avance en la adquisición de equipo de protección e instalación de la señalética</t>
  </si>
  <si>
    <t>La adquisición de equipo de protección y la instalación de señalética, comenzarán a realizarse a partir del 3er  Trimestre del presente ejercicio fiscal.</t>
  </si>
  <si>
    <t>02OD06N001</t>
  </si>
  <si>
    <t>02OD06</t>
  </si>
  <si>
    <t>Instancia Ejecutora del Sistema Integral de Derechos Humanos</t>
  </si>
  <si>
    <t>Cumplimiento del Programa de Protección Civil en la IESIDH</t>
  </si>
  <si>
    <t>Mide el porcentaje de avance de Cumplimiento del Programa de Protección Civil a tráves de simulacros</t>
  </si>
  <si>
    <t>Se realizó  el Segundo Simulacro Nacional en el que participó todo el personal en la Instancia Ejecutora del Sistema Integral de Derechos Humanos</t>
  </si>
  <si>
    <t>Capacitaciones para los brigadistas de Protección Civil</t>
  </si>
  <si>
    <t>Mide el porcentaje de avance en la capacitaciones para los brigadistas de Protección Civil</t>
  </si>
  <si>
    <t xml:space="preserve">Se capacitó a todo el personal de la Instancia Ejecutora del Sistema Integral de Derechos Humanos con dos cursos básicos, "Introducción a la Protección Civil" y "Comité Interno de Protección Civil" adicionalmente se capacitó a cada uno de los integrantes de las seis brigadas conformadas mediante 6 cursos básicos "Primeros Auxilios", "Prevención y combate de incendios", "Comunicación", "Evacuación y Repliegue", "Búsqueda y Rescate" y "Grupo de Apoyo Especial" </t>
  </si>
  <si>
    <t>Equipamiento de insumos en materia de Protección Civil</t>
  </si>
  <si>
    <t>Mide el procentaje de avance en el equipamiento de insumos en materia de protección civil</t>
  </si>
  <si>
    <t>Se realizó la adquición suministros para el equipamiento de botiquines con los que cuenta la Instancia Ejecutora del Sistema Integral de Derehos</t>
  </si>
  <si>
    <t>02OD06P017</t>
  </si>
  <si>
    <t>P017</t>
  </si>
  <si>
    <t>Acciones para la transversalización del enfoque de derechos humanos</t>
  </si>
  <si>
    <t xml:space="preserve">Conocimiento de las personas servidoras públicas de la forma de transversalizar el Enfoque de derechos humanos en el quehacer sustantivo institucional adquirido. </t>
  </si>
  <si>
    <t xml:space="preserve">Mide el Porcentaje de avance del conocimiento de las personas servidoras públicas de la forma de transversalizar el Enfoque de derechos humanos </t>
  </si>
  <si>
    <t xml:space="preserve">Dentro del tercer trimestre de 2025 personas servidoras públicas enlaces en materia de derechos humanos de 67 instituciones   instituciones de la administración pública de la Ciudad de México (de un total de 78), recibieron una plática en donde obtuvieron información para fortalecer sus conocimientos en materia de Metodología de Marco Lógico, transversalización del enfoque de derechos humanos, y programación presupuestal con enfoque de derechos humanos </t>
  </si>
  <si>
    <t>Dar Seguimiento a la implementación del programa de derechos humanos que sea publicado en la Gaceta Oficial de la Ciudad de México</t>
  </si>
  <si>
    <t>Mide el Porcentaje de avance del seguimiento a la Implementación del Programa de Derechos Humanos</t>
  </si>
  <si>
    <t xml:space="preserve">El día 23 de septiembre de 2025, se llevo a cabo una plática impartida a 67 instituciones de la Administración Pública de la Ciudad de México, en donde se les presentó formalmente  la ruta de seguimiento a la implementación del Programa de Derechos Humanos de la Ciudad de México. 
Cabe mencionar que  el Programa de Derechos Humanos no ha sido Publicado hasta que dé su aprobación la Jefa de Gobierno, sin embargo, la IESIDH  ha estado trabajando con  las instancias implementadoras que con los pasos  1 y 2 de la ruta de seguimiento, concluyendo con la revisión de los indicadores de 32 de 35 capítulos. </t>
  </si>
  <si>
    <t>Alta participación interinstitucional para la realización coordinada de acciones gubernamentales con enfoque de derechos humanos implementada.</t>
  </si>
  <si>
    <t>Mide el Porcentaje de avance del seguimiento a la participación interinstitucional para la realización  coordinada de acciones gubernamentales con enfoque de derechos humanos</t>
  </si>
  <si>
    <t>La participación aun no es posible medirla toda vez que la Metodología se encuentra en proceso de elaboración.</t>
  </si>
  <si>
    <t>Instalar Espacios de Participación en los términos señalados en la Ley del Sistema Integral de Derechos Humanos</t>
  </si>
  <si>
    <t xml:space="preserve">Mide el  Porcentaje de avance de espacios instalados de participación </t>
  </si>
  <si>
    <t>El documento correspondiente a la Metodología se encuentra en proceso de elaboración a partir de los insumos administrativos para su generación.</t>
  </si>
  <si>
    <t>02PDAVE109</t>
  </si>
  <si>
    <t>02PDAV</t>
  </si>
  <si>
    <t>Comisión Ejecutiva de Atención a Victimas de la Ciudad de México</t>
  </si>
  <si>
    <t>E109</t>
  </si>
  <si>
    <t>Apoyo integral a victimas</t>
  </si>
  <si>
    <t xml:space="preserve">Personas consideradas víctimas atendidas y canalizadas a la autoridad vinculada. </t>
  </si>
  <si>
    <t>Mide el avance porcentual del número de personas canalizadas a la autoridad vinculada para atención integral.</t>
  </si>
  <si>
    <t xml:space="preserve">Atención a personas que directa o indirectamente hayan sufrido un daño o menoscabo en sus derechos, para contrubuir en el reestablecimiento de sus derechos. </t>
  </si>
  <si>
    <t>Generación de planes sociales de atención</t>
  </si>
  <si>
    <t>Mide el porcentaje de avance en la generación de planes sociales para implementar acciones a favor de las víctimas.</t>
  </si>
  <si>
    <t>Planeación de actividades susceptibles de realizarse por las dependencias gubernamentales en beneficio de las personas víctimas, a partir de la identificación y sistematización de las necesidades y vulnerabilidades consecuencia del hecho victimizante o violación a sus derechos humanos vivido.</t>
  </si>
  <si>
    <t>Gestión de medidas de ayuda, asistencia y atención detectadas</t>
  </si>
  <si>
    <t xml:space="preserve">Porcentaje de avance en las gestiones realizadas del total de necesidades detectadas en los planes sociales.
</t>
  </si>
  <si>
    <t xml:space="preserve">Conjunto de acciones articuladas y ejecutadas en coordinación con diversas instituciones en favor de las víctimas a partir del Plan Social elaborado. </t>
  </si>
  <si>
    <t>Representación en audiencias de ejecución de sentencia a víctimas brindadas</t>
  </si>
  <si>
    <t>Mide el porcentaje de avance de las en audiencias de ejecución de sentencia las que se representa a las víctimas para defensa de sus derechos.</t>
  </si>
  <si>
    <t xml:space="preserve">
Se brinda la atención, orietación, asesoría y seguimiento jurídico respecto a las carpetas judiciales de ejecución de sentencia. Esto sin importar el tipo de delito de que se trate.</t>
  </si>
  <si>
    <t>Programa semanal de audiencias de ejecución de sentencia por atender</t>
  </si>
  <si>
    <t>Mide el porcentaje de avance del número de audiencias atendidas.</t>
  </si>
  <si>
    <t>Las audiencias se atienden con la debida representación jurídica atendiendo a las audiencias programadas por las Unidades de Ejecución de Sentencias de cada sede, estas Unidades pertenecen al Tribunal Superior de Justicia de la Ciudad de México.</t>
  </si>
  <si>
    <t>Mide el avance porcentual de apoyos a favor de núcleos familiares entregados en el año para medidas de ayuda, asistencia y reparación integral a víctimas.</t>
  </si>
  <si>
    <t>Brindar mediante trasnferencia  bancaria o entrega de cheques los recursos necesarios para la ayuda, asistencia y reparacion integral de las victimas.</t>
  </si>
  <si>
    <t>Registros de víctimas emitidos</t>
  </si>
  <si>
    <t>Tasa de variación anual en la emisión de acuerdos de inscripción en el Registro de víctimas.</t>
  </si>
  <si>
    <t xml:space="preserve">
El Registro de Víctimas de la Ciudad de México es el  mecanismo técnico y administrativo a cargo de la Comisión de Víctimas, que tendrá a su cargo el proceso de ingreso y registro de las víctimas en la Ciudad de México. Las solicitudes de ingreso en el Registro se realizarán en forma gratuita y, en ningún caso, la persona servidora pública responsable podrá negarse a recibir la solicitud de registro . Por lo tanto, el Registro de Víctimas constituye un soporte fundamental para garantizar que las víctimas tengan un acceso oportuno y efectivo a las medidas de ayuda, asistencia, atención, acceso a la justicia y reparación integral previstas en la Ley.</t>
  </si>
  <si>
    <t>Revisión de las solicitudes de planes de compensación subsidiaria</t>
  </si>
  <si>
    <t>Mide porcentualmente el avance del número de solicitudes de planes de compensación subsidiaria.</t>
  </si>
  <si>
    <t xml:space="preserve">La  CEAVI compensará de forma subsidiaria el daño causado a la víctima de los delitos que ameriten prisión preventiva oficiosa o en aquellos casos en que la víctima haya sufrido daño o menoscabo a su libertad, daño o menoscabo al libre desarrollo de su personalidad o si la víctima directa hubiera fallecido o sufrido un deterioro incapacitante en su integridad física o mental como consecuencia del delito, cuando así lo determine la autoridad judicial. La compensación subsidiaria será otorgada por una sola ocasión. </t>
  </si>
  <si>
    <t>02PDDPE158</t>
  </si>
  <si>
    <t>02PDDP</t>
  </si>
  <si>
    <t>Mecanismo para la Protección Integral de Personas Defensoras de Derechos Humanos y Periodistas</t>
  </si>
  <si>
    <t>E158</t>
  </si>
  <si>
    <t>Protección integral de personas defensoras de derechos humanos y periodistas</t>
  </si>
  <si>
    <t>Medidas preventivas de: protección, protección urgente y de caráctes social; implementadas a personas defensoras defensoras de derechos humanos y periodistas en situación de riesgo.</t>
  </si>
  <si>
    <t>Mide el porcentaje de avance de la implementación de medidas preventivas, de proteción, de protección urgente y de carácter social a personas defensoar de derechos humanos y periodistas en situación de riesgo.</t>
  </si>
  <si>
    <t>Durante el periodo correspondiente al segundo trimestre del ejercicio fiscal 2025, que comprende de enero a septiembre, se brindaron ,1087 medidas, de las cuales 456 fueron preventivas, 462 de protección y 169 de carácter social.</t>
  </si>
  <si>
    <t>Seguimiento a las medidas de protección implementadas.</t>
  </si>
  <si>
    <t>Midel el porcentaje de avance del seguimiento de medidas.</t>
  </si>
  <si>
    <t xml:space="preserve">Durante el periodo que comprende al tercer trimestre del ejercicio fiscal 2025, se atendieron 1,087 medidas totales. </t>
  </si>
  <si>
    <t>02PDDPN001</t>
  </si>
  <si>
    <t>Capacitaciones a las brigadas de protección civil realizadas</t>
  </si>
  <si>
    <t>Se han capacitado dos personas que perteneces a las brigadas de protección civil</t>
  </si>
  <si>
    <t>Se llevó a cabo el simulacro nacional de hipótesis de sismo y un simulacro de hipótesis de incendio</t>
  </si>
  <si>
    <t>Solicitud de capacitaciones en materia de Protección Civil a la Secretaria de Gestión Integral de Riesgos y Protección Civil</t>
  </si>
  <si>
    <t>03C001G073</t>
  </si>
  <si>
    <t>03C001</t>
  </si>
  <si>
    <t>Secretaría de Planeación, Ordenamiento Territorial y Coordinación Metropolitana</t>
  </si>
  <si>
    <t>G073</t>
  </si>
  <si>
    <t>Regulación del desarrollo urbano</t>
  </si>
  <si>
    <t>Dictámenes emitidos</t>
  </si>
  <si>
    <t>Mide el porcentaje de avance en la emisión de dictámenes para la regulación urbana</t>
  </si>
  <si>
    <t>Se emitieron 1721 dictámenes,  de los cuales corresponden 449 dictámenes de obra mayor,  812 dictámenes de obra menor, 75 dictámenes de Espacio Público, 366 dictámenes de anuncios y tapiales, con la finalidad de garantizar la aplicación de la normatividad vigente en materia de patrimonio cultural urbano y de espacio público; así como 19 dictámenes relacionados con  el Impacto Urbano.</t>
  </si>
  <si>
    <t>Revisión de expedientes para la emisión de Dictámenes</t>
  </si>
  <si>
    <t>Mide el porcentaje de expedientes de cumplimiento verificados</t>
  </si>
  <si>
    <t>Expedientes verificados de 1721 dictámenes,  de los cuales corresponden  449 dictámenes de obra mayor,  812 dictámenes de obra menor, 75 dictámenes de Espacio Público, 366 dictámenes de anuncios y tapiales, con la finalidad de garantizar la aplicación de la normatividad vigente en materia de patrimonio cultural urbano y de espacio público; así como la rekvisión de 19 expedientes para la emisión  de Dictámenes relacionados con  el Impacto Urbano.</t>
  </si>
  <si>
    <t>Gestión de documentos u opiniones para la emisión de Dictámenes de Impacto Urbano</t>
  </si>
  <si>
    <t>Mide las solicitudes de opinión con otros entes públicos</t>
  </si>
  <si>
    <t>Gestión de Opiniones Técnicas ante diversas instancias de gobierno como por ejemplo: Alcaldías, SEDEMA, SACMEX, SEMOVI, para la emisión de 19 Dictámenes relacionados con el Impacto Urbano.</t>
  </si>
  <si>
    <t>Constancias, certificados, registros, opiniones y licencias expedidas</t>
  </si>
  <si>
    <t>Mide el porcentaje de avance en la expedición de documentos</t>
  </si>
  <si>
    <t>Expedición de 337 registros de intervenciones menores, 6 certificados de restauración, 133 opiniones y 990 actos administrativos emitidos  con la finalidad de garantizar la aplicación de la normatividad vigente en materia de patrimonio cultural urbano, de espacio público e imagen urbana, así como 46268 Certificados de Zonificación de Uso de Suelo en todas sus modalidades (Únicos, por Derechos Adquiridos, presencial y corrección del Digital) y la expedición de  88 Constancias de Reducción Fiscal, 175 Constancias de Alineamiento y Número Oficial y 1857 Constancias de Número, Lote y Manzana, para la Regulación Urbana.</t>
  </si>
  <si>
    <t xml:space="preserve">Revisión de expedientes </t>
  </si>
  <si>
    <t>Los expedientes verificados corresponden a 337 registros de intervenciones menores, 6 certificados de restauración, 133 opiniones y 990  actos administrativos emitidos  con la finalidad de garantizar la aplicación de la normatividad vigente en materia de patrimonio cultural urbano, de espacio público e imagen urbana,  46268 Certificados de Zonificación de Uso de Suelo en todas sus modalidades (Únicos, por Derechos Adquiridos, presencial y corrección del Digital), así como la revisión de requisitos para la expedición de 88 Constancias de Reducción Fiscal, 175 Constancias de Alineamiento y Número Oficial y 1857 Constancias de Número, Lote y Manzana, relacionadas con la Regulación Urbana.</t>
  </si>
  <si>
    <t>Carnets a Auxiliares de la Administración Pública</t>
  </si>
  <si>
    <t>Mide el porcentaje de avance en la entrega de carnet´s a Auxiliares de la Administración Pública</t>
  </si>
  <si>
    <t>290 emisiones, resellos, reposiciones y refrendos de carnet´s para Auxiliares de la Administración Pública.</t>
  </si>
  <si>
    <t>Revisión de expedientes</t>
  </si>
  <si>
    <t>Revisión de 290 expedientes para emisión, resellos, reposiciones y refrendos de carnet´s para Auxiliares de la Administración Pública.</t>
  </si>
  <si>
    <t>Trámites legales realizados</t>
  </si>
  <si>
    <t xml:space="preserve">Mide el porcentaje de avance  de los trámites legales realizados de inscripción de actos jurídicos, certificación y consulta en materia inmobiliaria y de comercio, escrituras y testamentos. </t>
  </si>
  <si>
    <t xml:space="preserve">Durante el segundo trimestre reportado se hizo la entrega de  887 escrituras, así como de 5,174 testamentos a las y los ciudadanos de la Ciudad de México, beneficiarios de los programas con los que esta Dirección General cuenta. </t>
  </si>
  <si>
    <t>Atención de trámites y servicios complementarios</t>
  </si>
  <si>
    <t xml:space="preserve">
Mide el porcentaje de las actividades para la atención de  trámites y servicios complementarios  en materia de regularización territorial y testamentaria.</t>
  </si>
  <si>
    <t xml:space="preserve">Durante el segundo trimestre reportado, se realizó la gestión de 44,230 trámites y servicios complementarios. </t>
  </si>
  <si>
    <t>Mesas de atención ciudadana y concentración ante conflictos de la ciudadania realizadas.</t>
  </si>
  <si>
    <t>Mide el porcentaje de actividades en atención ciudadana en materia de coordinación metropolitana.</t>
  </si>
  <si>
    <t>Se llevaron a cabo 52 actividades de atención ciudadana.</t>
  </si>
  <si>
    <t>Atención a la demandaciudadana, individual y/o grupal con diversas dependencias.</t>
  </si>
  <si>
    <t>Mide el porcentaje de actividades en atención a la demanda ciudadana en materia de Pueblos y Barrios Originarios y Comunidades Indígenas Residentes y coordinación metropolitana.</t>
  </si>
  <si>
    <t>Se realizaron 10 actividades interinstitucionales deatención a la demanda ciudadana.</t>
  </si>
  <si>
    <t>03C001N001</t>
  </si>
  <si>
    <t>Capacitación de brigadas para la protección de visitantes y funcionarios que transitan por las instalaciones de la Secretaría.</t>
  </si>
  <si>
    <t>Porcentaje que mide el avance  en el número de brigadas capacitadas  para la protección de visitantes y funcionarios que transitan por las instalaciones del ente público</t>
  </si>
  <si>
    <t>Para este periodo se llevó a cabo la capacitación correspondiente al curso para Responsable Oficial de Protección Civil Institucional.</t>
  </si>
  <si>
    <t>Servidores Públicos de la SPOTMET que ascienden a 543 y visitantes</t>
  </si>
  <si>
    <t>Realizar reuniones Internas con el objeto de realizar la programación de las actividades de capacitación.</t>
  </si>
  <si>
    <t>Porcentaje que mide el cumplimiento de la realización de simulacros para prevenir situaciones de riesgo y emergencia generados por un fenómeno natural o antropogénico</t>
  </si>
  <si>
    <t>Para este periodo se llevaron a cabo dos reuniones con los brigadistas, previas a la participación de Simulacros, dichas reuniones se realizaron el 08 de julio y el 17 de septiembre del presente.</t>
  </si>
  <si>
    <t>Realización de simulacros dirigidos a atender a las necesidades de las personas que laboran y acuden a la Secretaría.</t>
  </si>
  <si>
    <t xml:space="preserve">Mide el avance porcentual al cumplimiento de reuniones con los brigadistas multifuncionales ante simulacros </t>
  </si>
  <si>
    <t>Al periodo se realizaron tres simulacros, el primero el 29 de abril, el segundo (simulacro de incendio) el 15 de julio del presente en el inmueble donde se encuentra el Archivo y el tercero corresponde al Segundo Simulacro Nacional realizado el 19 de septiembre del presente.</t>
  </si>
  <si>
    <t>La difusión es un mecanismo que se utiliza par a dar a conocer a las personas que laboran o acuden a la Secretaría sobre hechos relativos a la realización de actividades del Comité Interno de Protección Civil de esta Secretaría.</t>
  </si>
  <si>
    <t>Porcentaje que mide el número de material utilizado para la difusión y promoción de los simulacros programados</t>
  </si>
  <si>
    <t>Para este Trimestre se llevó a cabo la difusión del segundo simulacro Nacional a través de lonas informativas. El simulacro de incendio, se llevó a cabo sin previo aviso.</t>
  </si>
  <si>
    <t>03PDIVN001</t>
  </si>
  <si>
    <t>03PDIV</t>
  </si>
  <si>
    <t>Instituto de Vivienda</t>
  </si>
  <si>
    <t>Capacitaciones para los brigadas de Protección Civil realizadas</t>
  </si>
  <si>
    <t xml:space="preserve">Porcentaje que mide el avance  en el número de brigadas capacitadas para la  protección de visitantes y empleados que transitan por las instalaciones del Instituto de Vivienda de la Ciudad de México. </t>
  </si>
  <si>
    <t>Capacitación en materia de protección civil para el personal del Instituto de Vivienda que forma parte de las brigadas de Protección Civil, en cumplimiento de la Ley de Gestión Integral de Riesgos y Protección Civil de la Ciudad de México, para el Ejercicio Fiscal 2025.</t>
  </si>
  <si>
    <t>Porcentaje que mide el avance en la elaboración de material de apoyo y difusión elaborado para realizar las capacitaciones programadas (manuales, carteles, infografía.)</t>
  </si>
  <si>
    <t>A través de la impartición de los cursos que se desarrollaron de forma presencial, el material de apoyo para llevarlos a cabo, se proporcionó por la SGIRPCDMX, así como la empresa externa Extin-Rod.</t>
  </si>
  <si>
    <t>Difusión, promoción y captación de brigadistas para los Programas de capacitación.</t>
  </si>
  <si>
    <t>Porcentaje que mide el número de  actividades realizadas para la difusión  y promoción del programa de capacitación a servidores públicos.</t>
  </si>
  <si>
    <t>Mediante el desarrollo de simulacros Oficiales, así como simulacros de Gabinete.</t>
  </si>
  <si>
    <t>Elaboración de calendario para llevar acabo diversos  simulacros en materia de Protección Civil.</t>
  </si>
  <si>
    <t>Porcentaje que mide el cumplimiento de las reuniones informativas para la aplicación de protocolos de actuación a seguir en los simulacros.</t>
  </si>
  <si>
    <t>Prección de reuniones para organizar, dar instrucciones y evaluar los simulacros llevados a cabo</t>
  </si>
  <si>
    <t>03PDIVS027</t>
  </si>
  <si>
    <t>S027</t>
  </si>
  <si>
    <t>Mejoramiento de la vivienda</t>
  </si>
  <si>
    <t>Créditos para Mejoramiento de Vivienda entregados</t>
  </si>
  <si>
    <t xml:space="preserve">Mide el porcentaje  de avance de los créditos entregados correspondientes al programa Mejoramiento de la vivienda </t>
  </si>
  <si>
    <t>A través del programa mejoramiento de vivienda se autorizaron 10,489 créditos para mejoramiento de vivienda, lo que representa un avance del 63.10 por ciento de los 16,624 estimados para el presente ejercicio fiscal, los cuales corresponden en las siguientes modalidades:
00    apoyos para ampliación de vivienda para arrendamiento en lote familiar
827  apoyos para mantenimiento general de la vivienda                 2,452  apoyos para mejoramiento de vivienda                                                137    apoyos para obra externa                                                                        06   apoyos para vivienda catalogada patrimonial                                                                  2,421   apoyos para vivienda nueva progresiva
0          apoyos para vivienda productiva
0          apoyos para condominio familiar
4,646     apoyos para complemento de obra y acabados básicos económicos
Lo anterior con el fin de promover la rehabilitación de las de viviendas, aumentando su vida útil, atendiendo desde la edificación de vivienda nueva progresiva hasta acciones de mantenimiento y mejoramiento.</t>
  </si>
  <si>
    <t>Integración de expedientes de personas beneficiarias del Programa social "Mejoramiento de la vivienda 2025"</t>
  </si>
  <si>
    <t>Mide el porcentaje de avance de expedientes autorizados de las personas que solicitan créditos</t>
  </si>
  <si>
    <t>Durante el segundo Trimestre del ejercicio 2025, se otorgaron 10, 489 financiamientos para mejoramiento y rehabilitación de vivienda a familias de escasos recursos económicos, realizando a su vez el expediente correspondiente a cada uno de los créditos otorgados</t>
  </si>
  <si>
    <t>Apoyos para pago de ayudas de beneficio Social entregados</t>
  </si>
  <si>
    <t>Mide el porcentaje de de avance conforme  a lo autorizado en las reglas de operación del Programa social</t>
  </si>
  <si>
    <t xml:space="preserve">Durante el periodo se entregaron 794 ayudas para la instalación de mecanismos de sustentabilidad tales como: calentadores solares, focos ahorradores de energía eléctrica e inmuebles ahorradores de agua, permitiendo la disminución del gasto en bienes y servicios (ahorro de energía y agua) y contribuir a mejorar el medio ambiente. </t>
  </si>
  <si>
    <t xml:space="preserve">Integración de expedientes de personas beneficiarias </t>
  </si>
  <si>
    <t>Mide el porcentaje avance de ayudas para hacer viviendas sustentables</t>
  </si>
  <si>
    <t>Durante el periodo se integrarón 794 expedientes derivados de las ayudas por sustentabilidad para mejoramiento y rehabilitación de viviendas a personas de bajos recursos.</t>
  </si>
  <si>
    <t>03PDIVS061</t>
  </si>
  <si>
    <t>S061</t>
  </si>
  <si>
    <t>Vivienda en conjunto</t>
  </si>
  <si>
    <t>Créditos para vivienda en conjunto entregado</t>
  </si>
  <si>
    <t>Mide porcentualmente el avance en la entrega de  créditos conforme a lo establecido en el programa social vivienda en conjunto</t>
  </si>
  <si>
    <t>Otorgar financiamientos (créditos aprobados) para Vivienda Nueva Terminada a las familias de escasos recursos.</t>
  </si>
  <si>
    <t>Integración de expedientes de personas beneficiarias del Programa social "vivienda en conjunto"</t>
  </si>
  <si>
    <t>Se realizarón xxx expedientes de los beneficiarios por la otorgación de financiamientos (créditos aprobados) para Vivienda Nueva Terminada a las familias de escasos recursos.</t>
  </si>
  <si>
    <t xml:space="preserve">Apoyos para pago de rentas, sustentabilidad y capacidad de pago entregados </t>
  </si>
  <si>
    <t>Mide el porcentaje de avance conforme  a lo autorizado en las reglas de operación del Programa social</t>
  </si>
  <si>
    <t>Se otorgaron ayudas de beneficio social a familias para que puedan acceder a sistemas de sustentabilidad y otorgar ayudas de beneficio social a personas con baja capacidad de pago para que logren acceder a un crédito INVI</t>
  </si>
  <si>
    <t>Mide el porcentaje  de apoyos para pago de rentas, sustentabilidad y capacidad de pago entregados en el año</t>
  </si>
  <si>
    <t>Se realizarón xxxxx expedientes de los beneficiarios por la otorgación los apoyos de sistemas de sustentabilidad, capcidad de pago y apoyo de rentas a las familias de escasos recursos.</t>
  </si>
  <si>
    <t>03PDIVU035</t>
  </si>
  <si>
    <t>U035</t>
  </si>
  <si>
    <t>Programa para la reconstruccion, rehabilitacion de viviendas y otras previsiones</t>
  </si>
  <si>
    <t>11.b</t>
  </si>
  <si>
    <t>Unidades privativas rehabilitadas y/o reconstruidas entregadas</t>
  </si>
  <si>
    <t>Atención de solicitudes de pago para la reconstrucción y rehabilitación de las unidades privativas afectadas por el sismo acontecido el 19 de septiembre de 2017</t>
  </si>
  <si>
    <t>04C001F034</t>
  </si>
  <si>
    <t>04C001</t>
  </si>
  <si>
    <t>Secretaría de Desarrollo Económico</t>
  </si>
  <si>
    <t>F034</t>
  </si>
  <si>
    <t>Fortalecimiento de competencias en energía solar</t>
  </si>
  <si>
    <t xml:space="preserve">Energía Eléctrica en la planta de la Central Fotovotica de la central de Abasto generada </t>
  </si>
  <si>
    <t>Porcentaje que mide el  avance de funcionamiento de la Central Fotovoltaica de la Central de Abasto.</t>
  </si>
  <si>
    <t xml:space="preserve">Se concluyó con la construcción de la Central Fotovoltaica de la Central de Abasto de la Ciudad de México, con la finalidad de generar energía eléctrica a partir de fuentes renovables para contribuir al Objetivo 7 de la Agenda 2030 y reducir las emisiones de gases de efecto invernadero. </t>
  </si>
  <si>
    <t xml:space="preserve">Pago de Permiso para la generación de la Energía Eléctrica </t>
  </si>
  <si>
    <t xml:space="preserve">Porcentaje que mide el avance del pago de verificacion realizado en el presente ejercicio. </t>
  </si>
  <si>
    <t>Se concluyó con un pago de  verificacion anual permiso de Generación Electrica  E/2295/GEN/2023, con la finalidad de generar energía eléctrica.</t>
  </si>
  <si>
    <t xml:space="preserve">Verificación de la contratación  de póliza de seguro de la  Central Fotovoltaica realizada </t>
  </si>
  <si>
    <t>Porcentaje que mide el avance de la verificacion de la contracion de poliza de seguro de la central Fotovoltaica.</t>
  </si>
  <si>
    <t>Se concluyó con una verificación de la contratacion mediante el operador que esta laborando en la Central Fotovoltaica de la Central de Abasto de la Ciudad de México, con la finalidad de garantizar su correcto funcionamiento y aprovechamiento eficiente de la energía generada.</t>
  </si>
  <si>
    <t>Reportes Trímestrales a la Comisión Reguladora de Energia enviados</t>
  </si>
  <si>
    <t>Procentaje que mide el avance de los reportes trimestrales enviados a la Comisión Reguladora de Energía.</t>
  </si>
  <si>
    <t>Se realizó el informe trimestral a la Dirección General de Desarrollo y Sustentabilidad Energética, correspondiente a la generación mensual de energía de la Central Fotovoltaica de la Central de Abasto de la Ciudad de México ante la Comisión Nacional de Energía (CNE), antes Comisión Nacional Reguladora de Energía (CRE).</t>
  </si>
  <si>
    <t>04C001F036</t>
  </si>
  <si>
    <t>F036</t>
  </si>
  <si>
    <t>Operación y funcionamiento de los canales de abasto de la Ciudad de México</t>
  </si>
  <si>
    <t>Transferencias proporcionadas a las alcaldías para proyectos de rehabilitación</t>
  </si>
  <si>
    <t>Mide el avance porcentual de recursos transferidos a las Alcaldías para la rehabilitación de los Canales de Abasto</t>
  </si>
  <si>
    <t>No hubo avance en el periodo.</t>
  </si>
  <si>
    <t>Seguimiento a la ejecución de los proyectos de rehabilitación</t>
  </si>
  <si>
    <t>Porcentaje que mide el cumplimiento de visitas para la ejecución de los proyectos de rehabilitación por las Alcaldías</t>
  </si>
  <si>
    <t>Revisión a la infraestructura de los canales de abasto de la Ciudad de México</t>
  </si>
  <si>
    <t>Porcentaje que mide las revisiones a la infraestructura de los Canales de Abasto</t>
  </si>
  <si>
    <t>Se realizaron 91 visitas de revisión a la Infraestructura de los Canales de Abastos de la Ciudad de México con la finalidad de identificar las necesidades de atención en los inmuebles tales como instalaciones eléctricas, de gas, luz favoreciendo a su adecuado funcionamiento.</t>
  </si>
  <si>
    <t>Identificación de Canales de abasto en alto riesgo</t>
  </si>
  <si>
    <t>Mide el avance porcentual de los canales identificados</t>
  </si>
  <si>
    <t>Se identificaron 34 canales de abasto en alto riesgo con el objetivo de informar a las alcaldías para su atención oportuna.</t>
  </si>
  <si>
    <t>Marco normativo actualizado</t>
  </si>
  <si>
    <t>Porcentaje que mide el avance de la actualización de los documentos normativos de los canales de abasto de la Ciudad de México</t>
  </si>
  <si>
    <t xml:space="preserve">Meta alcanzada. Se actualizaron 2 documentos de los canales de abasto Lineamientos para la operación y Funcionamiento de los Mercados Públicos del Distrito Federal, en materia de simplificación y digitalización de trámites, que fue publicado el 09 de enero de 2025 y 27 de febrero de 2025 Acuerdo por el que se modifica la entrada en vigor de los Acuerdos por los que semodifican diversas disposiciones en los Lineamientos para la operación y funcionamiento de los mercados públicos del Dsitrito Federal, publicados en la Gaceta Oficial de la Ciudad de México, de 07 de marzo de 2025. </t>
  </si>
  <si>
    <t>Supervisión para el cumplimiento de la nomatividad en los canales de abasto de la Ciudad de México</t>
  </si>
  <si>
    <t>Mide el avance porcentual de las visitas de supervisión para el cumplimiento de la normatividad de los canlaes de abasto de la Ciudad de México</t>
  </si>
  <si>
    <t>Se han realizado 471 visitas de supervisión para el cumplimiento de la normatividad en los canales de abasto de la Ciudad de México con el fin de garantizar que la actividad comercial se dearoolle de manera adecuada y atendido 524 solicitudes de trámite, conllevan a la ejecución de actos administrativos, tales como inspecciones oculares, verificaciones administrativas, y otros, a las locales, bodegas, terrenos localizados dentro de la polígonal de la Central de Abasto de la Ciudad de México , dando un gran total de 941 visitas de supervisión.</t>
  </si>
  <si>
    <t>Capacitación a los comerciantes de los canales de abasto impartidas</t>
  </si>
  <si>
    <t>Porcentaje que mide las capacitaciones impartidas al año</t>
  </si>
  <si>
    <t>Meta superada. Se impartieron 384 capacitaciones para comerciantes de los canales de abasto de la Ciudad de México con el fin de apoyarlos en tener más herramientas durante el desempeño de actividad comercial al igual que sesiones informativas enmateria de salud en la Central de Abastos de la Ciudad de México.</t>
  </si>
  <si>
    <t>Comerciantes, locatarios u oferentes de los canales de abasto de la Ciudad de México capacitados</t>
  </si>
  <si>
    <t>Porcentaje de comerciantes capacitados en los canales de abasto de la Ciudad de México</t>
  </si>
  <si>
    <t>Meta superada. Se ha capacitado a 8,108 comerciantes de los Canales de abasto de la Ciudad de México con la finalidad de aporyarlos a tener más herramientas durtante el desempeño de actividad comercial.</t>
  </si>
  <si>
    <t>04C001G074</t>
  </si>
  <si>
    <t>G074</t>
  </si>
  <si>
    <t>Regulación y desarrollo del sector industrial, comercial y de servicio</t>
  </si>
  <si>
    <t>Asesorías proporcionadas</t>
  </si>
  <si>
    <t>Mide el porcentaje de avance de las asesorías proporcionadas para la apertura de establecimientos mercantiles</t>
  </si>
  <si>
    <t>Se proporcionó 3,014 asesorías técnicas especializadas a dueños de establecimientos mercantiles para la facilidad de realizar su trámite de Apertura de Establecimientos mercantiles  La finalidad de estas asesorías es apoyar las y los dueños de establecimientos en la gestión del trámite ante el SIAPEM</t>
  </si>
  <si>
    <t xml:space="preserve">Padron de negocios  beneficiarios </t>
  </si>
  <si>
    <t>Mide el porcentaje de la integración del padrón de dueños de etablecimientos mercantiles beneficiados</t>
  </si>
  <si>
    <t>Se realizo un padron  de los beneficiarios de las asesorías brindadas registrando a 3,014 beneficiarios.</t>
  </si>
  <si>
    <t>Sistema Electrónico de Avisos y Permisos para Establecimientos Mercantiles Actualizado</t>
  </si>
  <si>
    <t>Mide el porcentaje de avance de la actualización del Sistema Electrónico de Avisos y Permisos para Establecimientos Mercantiles (SIAPEM) para la generación de datos estadísticos</t>
  </si>
  <si>
    <t xml:space="preserve">Se realizo la actualización de 15,980 trámites que ingresaron al SIAPEM </t>
  </si>
  <si>
    <t>Atención de Solicitudes de Registros en el SIAPEM</t>
  </si>
  <si>
    <t>Mide el porcentaje de avance de la atención de solicitudes de registros  en el  Sistema Electrónico de Avisos y Permisos para Establecimientos Mercantiles ( SIAPEM)</t>
  </si>
  <si>
    <t>Se genero un registro de  9,534 solicitudes de trámites de apertura de establecimientos mercantiles en el SIAPEM</t>
  </si>
  <si>
    <t>04C001N001</t>
  </si>
  <si>
    <t>El Responsable  Oficial de Protección Civil Institucional impartió tres cursos de capacitaciónes básicas a las personas que integran  las Brigadas Internas de Protección Civil de la Secretaría de Desarrollo Económico  los días 26/02/2025, 28/04/2025 y 19/09/2025, con la finalidad de  brindar las recomendaciones necesarias del como actuar ante una emergencia.</t>
  </si>
  <si>
    <t>Elaboración de material de apoyo y difisión para las capacitaciones.</t>
  </si>
  <si>
    <t xml:space="preserve">Se elaboraron y difundieron tres materiales de apoyo los días 23/02/2025 24, 28/04/2025 y 17/09/2025, se enviarón por correo a toda la población a tráves del correo a toda la población  a tráves  del correo de mesa de ayuda y se colocaron  en los espacios de comunicación de la información , esto con la finalidad de dar a conocer losdías en que se efectuaran los simulacros programados. </t>
  </si>
  <si>
    <t>Se llevaron a cabo tres simulacros en la Secretaría de Desarrollo Económico los días 27/02/2025, 29/04/2025 y 19/09/2025, con la finalidad de prevenir y capacitar al personal, con el objetivo de saber como actuar ante una eventualidad real.</t>
  </si>
  <si>
    <t>Se llevaron a cabo tres reuniones informativas de protocolos de actuación a seguir rn los simulacros, con nombre PROCEDIMIENTOS GENERALES EN CASO DE EMERGENCIA", "PRIMER SIMULACRO NACIONAL 2025" y "SIMULACRO CIUDAD DE MÉXICO" los días  27/02/2025, 29/04/2025 Y 19/09/2025, esto con motivo de coordinar las actividades a realizar durante los ejercicios.</t>
  </si>
  <si>
    <t>04C001P016</t>
  </si>
  <si>
    <t>P016</t>
  </si>
  <si>
    <t>Diseño e instrumentación de acciones en materia de competitividad, emprendimiento, competencia y política regulatoria</t>
  </si>
  <si>
    <t>Capacitaciones a MiPyMes impartidas</t>
  </si>
  <si>
    <t>Mide el porcentaje de capacitaciones impartidas a MiPyMes</t>
  </si>
  <si>
    <t>Se realizarón 39 capacitaciones, atendiendo a un total de 3,013 participantes en diversas áreas de negocio y desarrollo empresarial, abordando temas como: Marketing digital,  Propiedad intelectual, Emprendimiento tradicional, entre otros.  La finalidad de estas capacitaciones es mejorar las competencias empresariales y de gestión de los asistentes.</t>
  </si>
  <si>
    <t>Implementación de asesorías a MIPYMES en temas de desarrollo empresarial</t>
  </si>
  <si>
    <t xml:space="preserve">  Mide el porcentaje de asesorías impartidas.</t>
  </si>
  <si>
    <t>Se proporcionó 1542 asesorías técnicas especializadas a emprendedores y MiPyMes en áreas propiedad intelectual y aplicación a campaña de descuento de registro de marca.  La finalidad de estas asesorías es apoyar la creación y consolidación de negocios para identificar y establecer estrategias para fortalecer sus empresas, mejorar su gestión operativa.</t>
  </si>
  <si>
    <t>Comercialización de MiPyMes</t>
  </si>
  <si>
    <t>Mide el porcentaje de eventos de comercialización de MiPyMes</t>
  </si>
  <si>
    <t>Se realizaron 9 bazares  de Vinculación Comercial entre empresas de diferentes giros y sectores económicos, teniendo la participación de  86 expositores. La finalidad de estos eventos es fomentar la vinculación comercial, permitiendo a los empresarios exhibir sus productos en diversos espacios,  establecer contactos, crear alianzas estratégicas, y explorar oportunidades de colaboración y crecimiento conjunto.</t>
  </si>
  <si>
    <t>04P0DEN001</t>
  </si>
  <si>
    <t>04P0DE</t>
  </si>
  <si>
    <t>Fondo de Desarrollo Económico</t>
  </si>
  <si>
    <t>Simulacros preventivos para conocer los protocolos de actuación</t>
  </si>
  <si>
    <t>Porcentaje que mide el cumplimiento de la realización de simulacros para prevenir situaciones de riesgo y emergencia generados por un fenomen natuaral o antropogénico</t>
  </si>
  <si>
    <t>Se llevó a cabo 1 simulacro para dar a conocer el actuar de las personas servidoras públicas en situaciones de riesgo y emergencia generados por un fenómeno natural o antropogénico.</t>
  </si>
  <si>
    <t>Realización de reuniones informativas a los participantes para informar los protocolos de actuación a seguir en los simulacros.</t>
  </si>
  <si>
    <t>Se llevó a cabo 1 reunión informativa a los participantes para la aplicación de protocolos de actuación a seguir en los simulacros.</t>
  </si>
  <si>
    <t>Adquisición de equipamiento de protección civil.</t>
  </si>
  <si>
    <t>Procentaje que mide la adquisición del equipamiento de protección civil.</t>
  </si>
  <si>
    <t>Se llevó a cabo 1 adquisición de chalecos de equipamiento de protección civil, sin embargo el proveedor no facturó la adquisición de los mismos, por lo tanto no se tiene ejercido.</t>
  </si>
  <si>
    <t>04P0DER001</t>
  </si>
  <si>
    <t>R001</t>
  </si>
  <si>
    <t>Seguimiento a recuperación de cartera</t>
  </si>
  <si>
    <t>Cartera recuperada</t>
  </si>
  <si>
    <t>Porcentaje que mide la recuperaración de cartera al periodo</t>
  </si>
  <si>
    <t>Se llevó a cabo la recuperación de 60 créditos vencidos de las unidades privativas denominadas “Corredor Rayón I, Bazar Coruña, Bazar Iztapalapa, Bazar Juan Escutia y Terminal de Carga Oriente".</t>
  </si>
  <si>
    <t>Verificación de requerimiento de pago</t>
  </si>
  <si>
    <t>Porcentaje que mide los requerimientos de pago realizados</t>
  </si>
  <si>
    <t>Se emitieron y entregaron 1,300 requerimientos a los locatarios y transportistas que se encuentran en cartera para la recuperación de la misma.</t>
  </si>
  <si>
    <t>Realización de llamadas telefonicas para la recuperación de cartera</t>
  </si>
  <si>
    <t>Porcentaje que mide el número de llamadas realizadas al periodo</t>
  </si>
  <si>
    <t>Se llevaron a cabo 325 llamadas telefónicas que se hicieron a los locatarios y transportistas que se encuentran en cartera para la recuperación de la misma.</t>
  </si>
  <si>
    <t>04P0DSF006</t>
  </si>
  <si>
    <t>04P0DS</t>
  </si>
  <si>
    <t>Fondo para el Desarrollo Social</t>
  </si>
  <si>
    <t>F006</t>
  </si>
  <si>
    <t>Financiamiento a microcréditos para el autoempleo, atención a las medianas y pequeñas empresas y comercialización de   productos rurales</t>
  </si>
  <si>
    <t>Créditos productivos otorgados</t>
  </si>
  <si>
    <t>Mide el porcentaje de avance en la entrega de créditos.</t>
  </si>
  <si>
    <t>Se han entregado 14,163 créditos productivos correspondendientes al tercer trimestre del 2025 a personas que inician o ya cuentan con una actividad económica con la finalidad de mejorar sus oportunidades de crecimiento.</t>
  </si>
  <si>
    <t>Integración de expedientes de las personas solicitantes para su aprobación</t>
  </si>
  <si>
    <t xml:space="preserve">Mide el porcentaje de avance en la integración y aprobación de expedientes para la entrega de créditos </t>
  </si>
  <si>
    <t>Se han integrado 14,163 expedientes correspondientes al tercer trimestre del 2025  de las personas que acudieron a solicitar crédito productivo para mejorar sus oportunidades de crecimiento.</t>
  </si>
  <si>
    <t>Capacitación a personas acreditadas en temas de emprendimiento y administración de negocios</t>
  </si>
  <si>
    <t>Mide el ´porcentaje de avance de cumplimiento de la meta anual de capacitaciones ofrecidas por FONDESO como requisito para obtener financiamiento</t>
  </si>
  <si>
    <t>Se han capacitado a 14,163 personas solicitantes de crédito  productivo correspondientes al tercer trimestre en temas empresariales como parte de los requisitos para obtener financiamiento en FONDESO.</t>
  </si>
  <si>
    <t>04P0DSN001</t>
  </si>
  <si>
    <t>Capacitaciones  a las brigadas de protección civil realizadas</t>
  </si>
  <si>
    <t>Durante el tercer trimestre los 20 servidores publicos del Fondo para el Desarrollo Social asignados mediante oficio FDSO/DG/CAF/0782/2025 dieron seguimiento al curso de Formación de Responsables Oficiales de Protección Civil Institucional (ROPCI) edición 3-25.</t>
  </si>
  <si>
    <t>20 personas</t>
  </si>
  <si>
    <t xml:space="preserve">Difusión y promoción del Programa de Capacitación </t>
  </si>
  <si>
    <t xml:space="preserve">Durante el tercer trimestre las personas designadas dieron seguimiento al Programa de Capacitación Formación de Responsables Oficiales de Protección Civil Institucional ROPCI (ROPCI) edición 3-25. se espera a que den la fecha para la evaluación final </t>
  </si>
  <si>
    <t xml:space="preserve">Simulacros preventivos para conocer los protocolos de actuación en caso de emergencia ejecutados </t>
  </si>
  <si>
    <t>El Fondo para el Desarrollo Social tuvo participación y registro al simulacro nacional el 19 de septiembre de 2025, en dónde se capacitó a la población en sitio previa a la ejecución del Simulacro.</t>
  </si>
  <si>
    <t>105 personas</t>
  </si>
  <si>
    <t xml:space="preserve">Realización de reuniones informativas a los participantes para informar el protocolo de actuación a seguir en los simulacros </t>
  </si>
  <si>
    <t xml:space="preserve">Durante el tercer trimestre se realizó una reunion informativa con el equipo de Brigada para planear las acciones a seguir para el simulacro nacional 2025. </t>
  </si>
  <si>
    <t>05C001F005</t>
  </si>
  <si>
    <t>05C001</t>
  </si>
  <si>
    <t>Secretaría de Turismo</t>
  </si>
  <si>
    <t>F005</t>
  </si>
  <si>
    <t>Desarrollo y promoción de productos y proyectos turísticos sustentables</t>
  </si>
  <si>
    <t>Información y asesoría de servicios turísticos otorgada</t>
  </si>
  <si>
    <t>Mide el avance porcentual de los servicios de información y asesoría otorgada a turistas, visitantes y residentes de la Ciudad de México</t>
  </si>
  <si>
    <t xml:space="preserve">Apoyar, orientar, informar y facilitar a turistas nacionales, extranjeros, habitantes, visitantes y prestadores de servicios, sobre la oferta turística de la Ciudad y de los atractivos con que cuenta esta, realizando al periodo enero septiembre 2025, 357mil  929 servicios de orientación in situ.  </t>
  </si>
  <si>
    <t xml:space="preserve">mantenimiento de módulos de información </t>
  </si>
  <si>
    <t>Mide el avance porcentual del mantenimiento de los módulos de información turística</t>
  </si>
  <si>
    <t xml:space="preserve">Se realiza mantenimiento constante a doce modulos para evitar el deterioro de los mismos, son los siguientes:
Central Camionera del Sur (Taxqueña); Central Camionera del Oriente (Tapo); Módulo Catedral; Módulo Templo Mayor
Módulo Alameda; Módulo Ángel; Módulo Antropología; Módulo Basílica; Pista de Canotaje Virgilio Uribe; Terminal 1 del AICM; Terminal 2 del AICM y Módulo Garibaldi
</t>
  </si>
  <si>
    <t>Certificación a prestadores de servicios turísticos realizada.</t>
  </si>
  <si>
    <t>Mide el Porcentaje de certificación a prestadores de servicios turísticos realizada.</t>
  </si>
  <si>
    <t xml:space="preserve">Durante el periodo enero septiembre se expidieron 484 estándares de calidad (sellos y distintivos) a diversas empresas del sector integrándose de la siguiente manera: 
• 442 distintivos para el manejo higiénico de alimentos (H) en establecimientos de preparación de alimentos y bebidas, este distintivo está avalado por la SECTUR y la Secretaría de Salud.  
• 27 distintivos Punto Limpio, en donde se incorporan buenas prácticas de higiene y sanidad a fin de proteger la salud de clientes, trabajadores y de puntos de atención, este distintivo está avalado por la SECTUR, Secretaría de Salud y la Secretaría del Trabajo y Previsión Social
• 15 distintivos Moderniza (M), para la calidad de atención al cliente y alta gestión administrativa.
</t>
  </si>
  <si>
    <t xml:space="preserve"> Capacitación a prestadores de servicios turísticos realizada</t>
  </si>
  <si>
    <t>Porcentaje que mide el avance de capacitaciones realizadas</t>
  </si>
  <si>
    <t xml:space="preserve">Se impartieron 12 cursos  que a continuación se mencionan: 
-“Calidad en el Servicio”, con la participación de 22 personas;  “Comunicación Asertiva”, a 50 prestadores de servicios.; “Trabajo en Equipo”, a 51 participantes. 
-“Cultura Turística para el Personal de Contacto” con la participación de 86 personas ; “CDMX a través de los ojos de niños y jóvenes, creación de experiencias turísticas sostenibles e innovadoras 50 personas ; “Marketing de Experiencias para Destinos Turísticos” 93 personas; “Inteligencia Emocional” a 117  personas ; 
-“Técnicas Básicas de Manejo Higiénico de Alimentos” a 90 prestadores; 
-“Manejo de Crisis en el Turismo” para 91 personal;.
-“Capacitación masiva en primeros auxilios básicos” 332 personas; “Diplomado de Formación de Guías de Turismo Generales” 50 personas; -“Gestión de la Hospitalidad en el Turismo en México” 41 personas; La participación es de 715 mujeres y 358 hombres con un total 1073 personas.
</t>
  </si>
  <si>
    <t>Personas atendidas mediante los recorridos turísticos realizados</t>
  </si>
  <si>
    <t>Mide el avance del Porcentaje de Personas atendidas mediante los recorridos turísticos realizados</t>
  </si>
  <si>
    <t xml:space="preserve">Durante el periodo enero septiembre se realizaron 1 mil 686 recorridos turísticos brindando atención a 376 mil 386 personas, en las siguientes categorías;
• “Colibrí de plata” 16 mil 385 personas 
• “Colibrí Viajero” 360 mil 001 personas
</t>
  </si>
  <si>
    <t>Elaboración de acuerdos</t>
  </si>
  <si>
    <t>Mide el Porcentaje de avance en la elaboración de acuerdos</t>
  </si>
  <si>
    <t>Con el objeto de facilitar a la población el acceso a diversas opciones de turismo y esparcimiento se han realizado 48 gestiones para operar las acciones programadas, destacando museos, parques zonas arqueológicas, centros recreativos, lo que ha permitido en algunos casos contar con gratuidades y precios preferenciales.</t>
  </si>
  <si>
    <t xml:space="preserve">Eventos de promoción y difusión turística realizados </t>
  </si>
  <si>
    <t>Mide el avance porcentual de las campañas estacionales, viajes de familiarización, presentaciones comerciales y participación en ferias nacionales e internacionales</t>
  </si>
  <si>
    <t>Enero a Septiembre 2025 se han realizado 45 eventos entre promoción y difusión turística entre los que destacan:  Feria Internacional de Turismo (FITUR); en la  Internationale Tourismus-Börse (ITB) Berlín 2025;  60ª Asamblea Ordinaria de la Unión de Secretarios de Turismo de México, A.C. (ASETUR).Tianguis Turístico Baja California 2025;  Ciudad de México CORAZÓN GRANDE; XLII Maratón de la Ciudad de México; Tianguis Turístico de México en China; Feria Internacional de Turismo 2025 (Argentina).</t>
  </si>
  <si>
    <t>Elaboración de proyectos turísticos</t>
  </si>
  <si>
    <t>Mide el Porcentaje de avance en la elaboración de proyectos turísticos</t>
  </si>
  <si>
    <t xml:space="preserve">Se tienen siete proyectos como: Muestra Gastronómica “Feria Del Tamal de la CDMX”; Festival De Primavera – Jacarandas;
Zocalito De Las Infancias; Lucha Por La Diversidad;
Arcoíris Global; Sexto Encuentro De Cocineras Tradicionales En Tepoztlán; Feria Del Nopal 
</t>
  </si>
  <si>
    <t>05C001N001</t>
  </si>
  <si>
    <t>Simulacros realizados</t>
  </si>
  <si>
    <t>Porcentaje de avance en los simulacros nacionales o convocados por la SGIRPC realizados</t>
  </si>
  <si>
    <t>Se realizó un simulacro sin previo aviso el 19 de septiembre con dos reuniones de gabinete, una previa y una más de evaluación al término del simulacro.</t>
  </si>
  <si>
    <t xml:space="preserve">Elaboración de Cronogramas de simulacros </t>
  </si>
  <si>
    <t xml:space="preserve">Mide el Porcentaje de Elaboración de Cronogramas de simulacros </t>
  </si>
  <si>
    <t>Se elaboró un cronograma para el tercer trimestre enero-septiembre.</t>
  </si>
  <si>
    <t>Capacitaciones otorgadas</t>
  </si>
  <si>
    <t>Mide el Porcentaje de capacitación en materia de protección civil a servidores públicos</t>
  </si>
  <si>
    <t>No hay actividad programada para este trimestre.</t>
  </si>
  <si>
    <t xml:space="preserve">Publicación de Convocatorias de Capacitación en materia de Protección Civil </t>
  </si>
  <si>
    <t xml:space="preserve">Mide el avance en la Publicación de Convocatorias de Capacitación en materia de Protección Civil </t>
  </si>
  <si>
    <t xml:space="preserve">Se cuenta con el listado de servidores públicos que integran el Comité Interno de Protección Civil mismos que serán capacitados como brigadistas multifuncionales y serán informados mediante publicación de la convocatoria de capacitación. </t>
  </si>
  <si>
    <t>05P0PTF022</t>
  </si>
  <si>
    <t>05P0PT</t>
  </si>
  <si>
    <t>Fondo Mixto de Promoción Turística</t>
  </si>
  <si>
    <t>F022</t>
  </si>
  <si>
    <t>Desarrollo, promoción y posicionamiento de la Ciudad de México y su marca CDMX</t>
  </si>
  <si>
    <t>Campañas publicitarias focalizadas realizadas</t>
  </si>
  <si>
    <t>Número de campañas realizadas de promoción y difusión.</t>
  </si>
  <si>
    <t xml:space="preserve">Para el tercer trimestre se desarrolló una campaña integral de promoción, dividida en tres subcampañas:  la subcampaña  internacional “Give Into”, con presencia estratégica en América Latina, Europa, Asia y Estados Unidos, orientada a posicionar a la Ciudad de México como un destino cultural, moderno y sostenible; la subcampaña “Corazón Grande”, centrada en la identidad y hospitalidad de la capital, y la subcampaña “Memorabilia”, que promueve la participación ciudadana en la Expo Memoria Colectiva sobre los Mundiales de México 70 y 86.Para el segundo trimestre, se realizó una campaña de promoción que incluyó el evento de la Guía Michelin y las actividades en el marco del mes del Orgullo LGBTQ+, destinada a posicionar a la Ciudad de México como un destino gastronómico e incluyente. Se suma a la campaña del primer trimestre denominada Aeromexicanos, sobre la lucha libre como atractivo turístico. </t>
  </si>
  <si>
    <t xml:space="preserve">Calendarización de campañas focalizadas </t>
  </si>
  <si>
    <t>Número de calendarizaciones de campañas focalizadas conforme a los diferentes momentos y acontecimientos del año.</t>
  </si>
  <si>
    <t>Respecto al tercer trimestre, se realizó la calendarización de la campaña integral que incluyó las subcampañas "Give Into", "Corazón Grande" y "Memorabilia". Adicionalmente, se realizó otra calendarización de acciones de promoción conforme a la presencia de la Ciudad de México en ferias internacionales clave, incluyendo IMEX (Estados Unidos), Tourism Expo Japan (Aichi, Japón) y World Travel Market (Londres). La estrategia de difusión se alineó con los principales mercados emisores de visitantes según las estadísticas más recientes de llegadas internacionales. Respecto al segundo trimestre que incluyó la campaña del Orgullo LGBTQ+ y la Guía Michelín, la cual se suma a la calendarización del primer trimestre que incluyó la campaña "Aeromexicanos".</t>
  </si>
  <si>
    <t>Proyectos de inversión turística impulsados</t>
  </si>
  <si>
    <t>Número de proyectos de inversión turística para el rescate y la renovación urbana así como para preservar el patrimonio cultural y el rescate de inmuebles de valor histórico.</t>
  </si>
  <si>
    <t>No se tiene avance programado al período.</t>
  </si>
  <si>
    <t>Firma de Instrumentos jurídicos</t>
  </si>
  <si>
    <t>Número de convenios de colaboración, concertación memorandums de entendimiento, entre otros, firmados para para crear un ecosistema turístico atractivo a través de acciones de concertación, coordinación y/o promoción de la Ciudad de México.</t>
  </si>
  <si>
    <t>Se firmaron este tercer trimestre dos cartas de intención de colaboración. Con la empresa HIS Japón, orientada a incrementar el flujo turístico asiático, con la meta de pasar de 90 mil a más de 100 mil visitantes japoneses en los próximos años. Con la marca Vive Frida, para el uso y aprovechamiento de la marca Frida Kahlo en campañas de promoción cultural y turística. Al segundo trimestre dos convenios de colaboración. El primero con la ciudad de Santiago de Cali en materia turística y el segundo con el Instituto Tecnológico y de Estudios Superiores de Monterrey en el marco de la próxima Copa Mundial de la FIFA 2026. Se suman a los del anterior trimestre: Convenio Marco de concentración de acciones en materia de Promoción Turística, Movilidad y Garantía al acceso al Turismo. Memorándum de entendimiento en materia de materia de cooperación Turística con el Instituto Distrital de Turismo de la Ciudad de Bogotá.</t>
  </si>
  <si>
    <t>Eventos nacionales e internacionales con posicionamiento de la Ciudad de México celebrados</t>
  </si>
  <si>
    <t>Porcentaje del número de eventos en los que la Ciudad de México fue promocionada como sede de reuniones y difundida como ciudad de atractivos turísticos entre los detectados como eventos de promoción</t>
  </si>
  <si>
    <t xml:space="preserve">La Ciudad de México tuvo presencia en este tercer trimestre destacada en el 100% de las ferias internacionales programadas, incluyendo:  Tourism Expo Japan (Aichi) con una participación de 4 días; Una comida de promoción para 500 compradores internacionales en el Centro Citibanamex, IBTM Americas; El Festival Internacional Mextropoli y la Ceremonia de entrega de las Estrellas Michelin en el Castillo de Chapultepec. Para el segundo trimestre la Ciudad de México fue promocionada en dos eventos: Tianguis Turístico 2025-Ella Conecta, los cuales se suman al evento Decididas 2025 del primer trimestre.
</t>
  </si>
  <si>
    <t>Posicionamientos en eventos de las marcas gestionadas</t>
  </si>
  <si>
    <t>Número de eventos en los que se posicionó alguna de las marcas gestionadas por la Entidad</t>
  </si>
  <si>
    <t>Durante este periodo, la marca CDMX se posicionó en los eventos: Cow Parade CDMX; IBTM Americas y el Festival Mextropoli, para el segundo trimestre La marca CDMX, Ciudad de México y Diseño fue posicionada en el evento Ella Conecta. Se suma al posicionamiento del primer trimestre en el evento Encuentro Decididas 2025.</t>
  </si>
  <si>
    <t>05P0PTN001</t>
  </si>
  <si>
    <t>Simulacros realizados durante el ejercicio</t>
  </si>
  <si>
    <t>Porcentaje de
simulacros</t>
  </si>
  <si>
    <t>Se envió invitación a todo el personal que labora en el FMPT-CDMX para contar con su participación en el Primer Simulacro Nacional 2025, el cual se realizó el día 29 de abril a las 11:30 hrs, en las instalaciones de esta Entidad.
Se envió invitación a todo el personal que labora en el FMPT-CDMX para contar con su participación en el Segundo Simulacro Nacional 2025, el cual se realizó el día 19 de septiembre a las 12:00 hrs, en las instalaciones de esta Entidad.</t>
  </si>
  <si>
    <t xml:space="preserve">Celebrar reuniones informativas con personal de protección civil </t>
  </si>
  <si>
    <t>Porcentaje de
Reuniones
Informativas</t>
  </si>
  <si>
    <t>Se realizó reunión para definir el día que se llevaría acabo el Segundo Simulacro Nacional 2025 en el FMPT-CDMX, así como también las medidas para su correcta ejecución.
Se realizo reunión para la organización de simulacro Nacional para dar a conocer al personal que labora en la Entidad los puntos de reunión en caso de siniestro.</t>
  </si>
  <si>
    <t xml:space="preserve">Capacitaciones en protección civil otorgadas y cursadas </t>
  </si>
  <si>
    <t>Porcentaje de
Capacitación</t>
  </si>
  <si>
    <t>Programar y celebrar capacitaciones</t>
  </si>
  <si>
    <t>Porcentaje de cursos
programados en
materia de protección
civil</t>
  </si>
  <si>
    <t>06C001E022</t>
  </si>
  <si>
    <t>06C001</t>
  </si>
  <si>
    <t>Secretaría del Medio Ambiente</t>
  </si>
  <si>
    <t>E022</t>
  </si>
  <si>
    <t>Cuidado y conservación de los bosques, áreas de valor ambiental y suelo de conservación.</t>
  </si>
  <si>
    <t>Producción de plantas realizada.</t>
  </si>
  <si>
    <t>Porcentaje de plantas producidas en el año para la revegetación de acuerdo al Plan Maestro de Infraestructura Verde.</t>
  </si>
  <si>
    <t>Se produjeron 235,014 plantas y se dio mantenimiento a  847,104 plantas, las cuales corresponden a las actividades de mantenimiento de las especies en fase desarrollo y disponible, asi como colecta de semilla y germinación o enraizado de esquejes,  para atender la demanda de las misma en la CDMX</t>
  </si>
  <si>
    <t>Suministro de plantas.</t>
  </si>
  <si>
    <t>Porcentaje de plantas suministradas en el año para la revegetación de acuerdo al Plan Maestro de Infraestructura Verde.</t>
  </si>
  <si>
    <t>Se suministraron 145,623 plantas con el desarrollo para el apoyo de plantación a los Programas Manzanas Verdes 2025, Jardines Alegrias, polinizantes y utopia.</t>
  </si>
  <si>
    <t>Implementación de Programas de Manejo de ANP y AVA realizada.</t>
  </si>
  <si>
    <t>Porcentaje de avance de las actividades incluidas en los Programas de Manejo llevadas a cabo en las diferentes Áreas Naturales Protegidas y Áreas de Valor Ambiental de la Ciudad de México realizadas en el año.</t>
  </si>
  <si>
    <t>Se realizaron 66 talleres ambientales, 93 charlas, 842 recorridos (actividades físicas) y 21 jornadas ambientales de sensibilización. Se han tenido 21 Sesiones Ordinarias de los Consejos Asesores de las Áreas Naturales Protegidas.</t>
  </si>
  <si>
    <t>Revisión de Programas de Manejo de ANP y AVA</t>
  </si>
  <si>
    <t>Porcentaje de avance de las revisiones de programas de manejo para las Áreas Naturales Protegidas y Áreas de Valor Ambiental de la Ciudad de México realizadas en el año.</t>
  </si>
  <si>
    <t>Incorporación de información a 7 Programas de Manejo de las áreas naturales protegidas y a 2 Programas de Manejo de las Áreas de Valor Ambiental.</t>
  </si>
  <si>
    <t>Conservación de áreas naturales protegidas y/o de valor ambiental en la CDMX realizada.</t>
  </si>
  <si>
    <t xml:space="preserve">Porcentaje de avances en los servicios para la conservación contínua de los bosques urbanos (bosque de San Juan de Aragón y bosque de Chapultepec), áreas naturales protegidas y áreas de valor ambiental de la CDMX, realizados en el año </t>
  </si>
  <si>
    <t>Áreas Naturales Protegidas:
Se realizaron 17,304 recorridos de vigilancia en una superficie de 3,550.78 hectáreas, se atendieron 192 incendios forestales o conatos de incendios, se limpiaron 8.36 kilómetros de brecha cortafuego, se hizo chaponeo y/o deshierbe de 382.45 hectáreas, se recolectaron 517.53 m3 de residuos sólidos en una superficie recorrida de 789.6 has, se reforesto con 46,087 plantas y se elaboraron 25.20 metros cúbicos de presas de murillos y de geocostal, se hizo el acomodo de material vegetal muerto en curvas de nivel de 2,102.82 metros lineales.
Bosque de Chapultepec:
Las actividades realizadas por el Bosque de Chapultepec durante el periodo reportado, fueron: Barrido en pasto y explanadas: 15.37 ha, Recolección manual y traslados de residuos inorgánicos sólidos (únicamente en la 3ra y 4ta sección): 370.61 ha, Recolección y traslado de residuos orgánicos:  199ha, Poda de pasto: 763.03 ha, Poda de seto: 31,181 ml, Riego manual: 530 ha, Riego con pipa: 167.6 ha, Riego con bomba: 1.82 ha, Descompactación de suelo: 3,050 m2,  Limpieza de merenderos: 3 pzas; Esparcimiento de mulch: 8.64 ha, Brecha corta fuego: 1.575 ha, Establecimiento de planta ornamental: 740 pzas. Mantenimiento de planta ornamental: 100 ha.; Mato de mobiliario: 2419 pzs;  servicios de reparación mecánica y/o hidráulica: 170; Recolección de Residuos 6,340  m3; Transferencia de Residuos (viajes) 660; Retiro de Papel (limpieza de papel en áreas verdes) 291,799,938 m2; Limpieza de Botes 4,023; Limpieza de Bancas 2642; Barrido Manual  86,953,382 m2.
Bosque de San Juan de Aragón. 
Poda de pasto 109.25 Ha, perfilado de 457.09 m2,  limpieza y barrido de vialidades 752,223 metros lineales,  poda de 485 árboles, remoción de 233  árboles (120 derribados por fenómenos naturales)  93 palmeras retiradas por programa de saneamiento,  87 m3 de ramas y troncos, 199 m3 de retiro de residuos sólidos orgánicos y 195 Ton de retiro de residuos inorgánicos, 458 cajetes, 1,458 m3 de  triturado de ramas y troncos.</t>
  </si>
  <si>
    <t>Programación de los servicios de conservación a bosques urbanos.</t>
  </si>
  <si>
    <t>Porcentaje de avances en el mantenimiento, rehabilitación, sustitución y saneamiento de áreas verdes/arbolado, en espacios verdes, recreativos y/o culturales, realizados en el año.</t>
  </si>
  <si>
    <t>Poda de 51 Ha de pasto, retiro de 316 m3 de residuos de poda de pasto, rastrillado y barrido de 25, 090 m2 de áreas verdes, perfilado de 242,572 m, retiro de 84 m2 de planta acuática, retiro de 553 m2 de typha, 4,500m2 de conservación de jardineras y deshierbe,  descompactación de 328.84 m2, elaboración de 175 cepas, poda de 363 árboles, remoción de 134 árboles, esparcimiento de 30 m3 de mulch, esparcimiento de 21 m3 de composta, suministro de 50, 000 litros de agua tratada, retiro de 265 m3 de residuos inorgánicos y 1,092.15 m3 de retiro de residuos orgánicos.</t>
  </si>
  <si>
    <t>Limpieza en zonas de humedales, canales y saneamiento de árboles realizada.</t>
  </si>
  <si>
    <t xml:space="preserve">Mide el avance porcentual de limpieza en zonas de humedales, canales y saneamiento de árboles. </t>
  </si>
  <si>
    <t>Emprender las principales acciones de restauración de las condiciones ambientales que posibiliten el desarrollo sustentable de la ciudad, mejorando la calidad del aire, la explotación racional de los mantos acuíferos, reforzando las áreas de valor ambiental y promoviendo el manejo sustentable de residuos sólidos.</t>
  </si>
  <si>
    <t>Programación de los servicios de limpieza en zonas de humedales.</t>
  </si>
  <si>
    <t>Mide el porcentaje de avance en la programación de los servicios de limpieza de zonas de humedales, canales y saneamiento de árboles.</t>
  </si>
  <si>
    <t>Limpieza en la zona de humedales, canales y saneamiento de árboles, para el desarrollo sustentable de la ciudad, las cuales contribuyen a mejorar la calidad del aire, la explotación racional de mantos acuiferos, el reforzamiento de las áreas de valor ambiental y el manejo sustentable de residuos sólidos.</t>
  </si>
  <si>
    <t>Prevención de incendios forestales en el Suelo de Conservación realizado.</t>
  </si>
  <si>
    <t>Mide el porcentaje de avance en la prevención de incendios forestales a través de recorridos de vigilancia  para la atención a columnas de humo, y del manejo de combustibles vegetales que se encuentran en el entorno forestal (los cuales se modifican, ordenan o eliminan).</t>
  </si>
  <si>
    <t xml:space="preserve">Concientizar a la población sobre la importancia del suelo de conservación y los servicios ambientales y daños producidos por incendios forestales. </t>
  </si>
  <si>
    <t>Cursos de capacitación para brigadistas contra incendios forestales.</t>
  </si>
  <si>
    <t>Cursos de capacitación para brigadistas, las cuales corresponden a incendios forestales, prevencion de incendios forestales y reforestación, que contribuyen a la preservación de los recursos naturales del suelo de conservación y al manejo sustantable de los ecosistemas.</t>
  </si>
  <si>
    <t>Ejecutar un programa de apoyos y ayudas orientadas a la producción, conservación y aprovechamiento de los recursos naturales del suelo de conservación y el manejo sustentable de los ecosistemas.</t>
  </si>
  <si>
    <t>Inspección y vigilancia ambiental realizada.</t>
  </si>
  <si>
    <t>Mide el porcentaje de avance en las visitas de inspección ambiental, recorridos de vigilancia preventiva, atención a Denuncias Ciudadanas y Gubernamentales y  operativos de recuperación en suelo de conservación y áreas naturales protegidas de la Ciudad de México.</t>
  </si>
  <si>
    <t>Actividades de prevención sobre el manejo de combustibles vegetales que se encuentran en el entorno forestal, los cuales se modifican, ordenan o eliminan, para evitar incendios forestales y actividades de inspección, recorridos vigilancia y operativos de recuperación ambiental en suelos de conservación, areas naturales protegidas y areas de valor ambiental. 250 visitas de inspección ambiental, 304 recorridos de viglancia preventiva, 179 atención a denuncia ciudadana y gubernamentales, 134 operativos de recuperación en suelo de conservación</t>
  </si>
  <si>
    <t xml:space="preserve">Programación de visitas, recorridos y operativos de inspección, vigilancia y recuperación de suelo de conservación y áreas naturales protegidas.  </t>
  </si>
  <si>
    <t>Porcentaje de avance en la programación de las visitas de inspección ambiental ,  recorridos de vigilancia preventiva Atención a Denuncias Ciudadanas y Gubernamentales y  operativos de recuperación en suelo de conservación y áreas naturales protegidas de la Ciudad de México.</t>
  </si>
  <si>
    <t>06C001E107</t>
  </si>
  <si>
    <t>E107</t>
  </si>
  <si>
    <t>Conservación y operación de zoológicos</t>
  </si>
  <si>
    <t>Afluencia de visitantes a los centros de conservación (Zoológico de Chapultepec, San Juan de Aragón y Los Coyotes) recibidos.</t>
  </si>
  <si>
    <t>Porcentaje de avance en la recepción de visitantes a los tres centros de conservación</t>
  </si>
  <si>
    <t>Se presentó una afluencia de 4,351,644 visitantes a los Zoológicos de Chapultepec, San Juan de Aragón y Los Coyotes, lo que contribuye a la educación ambiental y promoción de la concientización sobre la importancia de la biodiversidad y su conservación.</t>
  </si>
  <si>
    <t>Mantenimiento a los centros de conservación (Zoológico de Chapultepec, San Juan de Aragón y Los Coyotes).</t>
  </si>
  <si>
    <t>Porcentaje de avance en la ejecución de los diversos servicios para el mantenimiento de albergues, instalaciones operativas y demás espacios que compone a los zoológicos.</t>
  </si>
  <si>
    <t>Se han ejecutado diversas acciones de mantenimiento a las distintas áreas técnicas y operativas de los tres zoológicos de la Ciudad de México, lo anterior, de acuerdo a los anexos técnicos desarrollados por los especialistas y que forman parte de los contratos ganadores en los procesos de adquisición correspondientes. Se desarrollan trabajos de control de fauna indeseable, jardinería en áreas verdes, mantenimiento a equipos y maquinarias, recolección de desechos, entre otros.</t>
  </si>
  <si>
    <t>Atención a la salud de los ejemplares de fauna silvestre bajo cuidado profesional en los zoológicos de la Ciudad de México realizada.</t>
  </si>
  <si>
    <t>Porcentaje de avance de las acciones de medicina preventiva realizadas en los ejemplares de fauna silvestre bajo cuidado profesional.</t>
  </si>
  <si>
    <t>Se realizaron 579,688 acciones integrales de medicina preventiva y terapéutica para fauna silvestre, lo que representa un avance del 68 por ciento, de las 849,469 atenciones programadas para el presente ejercicio fiscal, las cuales corresponden a  preparación de dietas, inmunización, desparasitación, suplementación vitamínica, control reproductivo, higiene y desinfección de albergues y estudios de laboratorio. La realización o no de atenciones médicas y estudios de laboratorio dependen de las condiciones de salud de los animales de fauna silvestre bajo cuidado profesional en los zoológicos de la ciudad de México, por lo cual, cuando los animales se encuentran clinicamente sanos, el número de atenciones médicas y estudios de laboratorio disminuye.</t>
  </si>
  <si>
    <t>Planeación para promover la salud de los ejemplares de fauna silvestre bajo cuidado profesional en los zoológicos de la Ciudad de México.</t>
  </si>
  <si>
    <t>Porcentaje de avance en las acciones de planeación para promover la salud de los ejemplares bajo cuidado profesional en los zoológicos de la Ciudad de México.</t>
  </si>
  <si>
    <t>El equipo de médicos veterinarios y biólogos encargados de  las especies bajo cuidado profesional, determinó las necesidades de  enriquecimiento y condicionamiento operante con refuerzo positivo, necesarias para mantener la salud física y mental de los ejemplares de fauna silvestre.</t>
  </si>
  <si>
    <t>Atención al  bienestar animal para la conservación de la fauna silvestre bajo cuidado profesional en los zoológicos de la Ciudad de México realizado.</t>
  </si>
  <si>
    <t>Porcentaje de avance en la atención para el bienestar de los ejemplares de fauna silvestre bajo cuidado profesional (condicionamiento operante y enriquecimiento ambiental).</t>
  </si>
  <si>
    <t>Se realizaron 16,471 acciones integrales en los animales de los tres zoológicos, lo que representa un avance de 68 por ciento, de las 24,350 programadas para el presente ejercicio fiscal. En las áreas de enriquecimiento animal, se realizaron 4,051 acciones; de condicionamiento operante fueron 12,420, las cuales, contribuyeron al bienestar físico y mental de los animales.</t>
  </si>
  <si>
    <t>Planeación para el bienestar animal de los ejemplares bajo cuidado profesional en los zoológicos de la Ciudad de México.</t>
  </si>
  <si>
    <t>Porcentaje de avance en la planeación para el bienestar de los ejemplares bajo cuidado profesional en los zoológicos de la Ciudad de Mëxico.</t>
  </si>
  <si>
    <t>Actividades lúdico-educativas para la conservación de la fauna silvestre y atención de visitantes en los zoológicos de la Ciudad de México realizadas.</t>
  </si>
  <si>
    <t>Porcentaje de avance de actividades lúdico-educativas  para la conservación de fauna silvestre y atención de visitantes en los zoológicos de la Ciudad de México.</t>
  </si>
  <si>
    <t>Se realizaron 18,808 actividades educativas,  en los zoológicos de Chapultepec, San Juan de Aragón y Los Coyotes, las cuales, corresponden a actividades lúdicas educativas ambientales como: pláticas interactivas, videos ambientales, talleres educativos, concursos y rallies, exposiciones temporales itinerantes con diversas temáticas ambientales alineadas al conocimiento de la biodiversidad de nuestro país y del mundo, beneficiando a 950,134 visitantes, lo que representa un avance del 74 por ciento, de las 1,276,711 personas programadas para el presente ejercicio fiscal.</t>
  </si>
  <si>
    <t>Planeación de las actividades lúdico-educativas para la conservación de la fauna silvestre y atención de visitantes en los zoológicos de la Ciudad de México.</t>
  </si>
  <si>
    <t>Porcentaje de avance en la planeación de actividades lúdico-educativas para la conservación de la fauna silvestre y atención de visitantes en los zoológicos de la Ciudad de México.</t>
  </si>
  <si>
    <t>Los departamentos educativos de los tres zoológicos de la Ciudad de México, con base en diferentes témáticas que se desarrollarán durante el ejercicio correspondiente, diseñarán las diversas actividades educativas, aplicando los métodos pedagógicos indicados.</t>
  </si>
  <si>
    <t>Proyectos de investigación relacionados con especies de fauna silvestre desarrollados.</t>
  </si>
  <si>
    <t>Porcentaje de avance de los proyectos de investigación relacionados con especies de fauna silvestre.</t>
  </si>
  <si>
    <t>Se dieron de alta 3 proyectos de investigación nuevos durante el periodo reportado, de una meta anual de 5 proyectos. El objetivo de estos proyectos, es generar conocimiento científico y técnico sobre la biología, medicina veterinaria, nutrición, reproducción, genética y comportamiento de las especies e individuos de fauna silvestre y contribuir a su conservación y mantenimiento bajo cuidado profesional.</t>
  </si>
  <si>
    <t>Sesiones del Grupo de Trabajo en Investigación para la revisión, modificación y aprobación de proyectos de investigación.</t>
  </si>
  <si>
    <t>Porcentaje de cumplimiento de las sesiones ordinarias del Grupo de Trabajo en Investigación.</t>
  </si>
  <si>
    <t>Se han celebrado dos sesiones del Grupo de Trabajo en Investigación, en donde un grupo de especialistas han evaluado los distintos protocolos propuestos, determinando si cumplen con los criterios científicos y bioéticos establecidos por esta DGZCFS. Es así, que se encuentran en proceso de aprobación algunos proyectos.</t>
  </si>
  <si>
    <t>06C001E159</t>
  </si>
  <si>
    <t>E159</t>
  </si>
  <si>
    <t>Educación y divulgación ambiental</t>
  </si>
  <si>
    <t>Programas de educación sobre, contaminación del aire, manejo adecuado del agua, residuos sólidos, conservación de áreas verdes, consumo responsable y problemas ambientales impartidos.</t>
  </si>
  <si>
    <t>Porcentaje que mide el número de eventos, talleres y publicaciones en redes sociales, sobre, contaminación del aire, manejo adecuado del agua, residuos sólidos, conservación de áreas verdes, consumo responsable y problemas ambientales</t>
  </si>
  <si>
    <t>En las acciones de Contaminación del Aire se realizaron  2 eventos, 2 talleres y 24 publicaciones, en las acciones del manejo de Agua se llevaron a cabo 20 eventos, 14 talleres y 24 publicaciones, en las acciones de Residuos Sólidos se organizaron 64 eventos, 26 talleres y 30 publicaciones, en las acciones de Conservación de áreas verdes se promovieron 78 eventos, 104 talleres y 24 publicaciones, en las acciones de Consumo responsable se expusieron 7  evento, 6 talleres y 21 publicaciones, en las acciones de Problemas Ambientales se coordinaron 100  eventos, 65 talleres y  23 publicaciones.</t>
  </si>
  <si>
    <t>Difusión de convocatoria para los eventos, talleres y públicaciones en redes sociales sobre temas ambientales.</t>
  </si>
  <si>
    <t>Mide el avance porcentual en la difusión de convocatorias para eventos, talleres y publicaciones sobre temas ambientales.</t>
  </si>
  <si>
    <t>Se realizó la difusión de las siguientes convocatorias ambientales en:  Contaminación del Aire se realizaron  2 eventos, 2 talleres y 24 publicaciones, en las acciones del manejo de Agua se llevaron a cabo 20 eventos, 14 talleres y 24 publicaciones, en las acciones de Residuos Sólidos se organizaron 64 eventos, 26 talleres y 30 publicaciones, en las acciones de Conservación de áreas verdes se promovieron 78 eventos, 104 talleres y 24 publicaciones, en las acciones de Consumo responsable se expusieron 7  evento, 6 talleres y 21 publicaciones, en las acciones de Problemas Ambientales se coordinaron 100  eventos, 65 talleres y  23 publicaciones.</t>
  </si>
  <si>
    <t xml:space="preserve">Programas Museológicos de divulgación científica implementados.  </t>
  </si>
  <si>
    <t>Porcentaje que mide el número de exposiciones permanentes y temporales, y las actividades educativas presenciales y virtuales del Museo de Historia Natural.</t>
  </si>
  <si>
    <t>Se presentaron 8 exposiciones temporales: Biorigami, Bichos entre libros y pinturas; One world One Chance; Midnight Zone, Gyotoku-Do; Sustentabilidad Salvaje de Playmobil, Colibríes de Chapultepec y Sinfonía Océanica; 128 tipos distintos de actividades educativas virtuales como videos de noche de museos, trivias, sabías qué y conmemoración de días especiales con un total de 888 posteos;  y 231 actividades educativas presenciales charlas, juegos, lectura en voz alta, teatro de títeres y Kamishibai, espectáculos de danza, música, recorridos asistidos, talleres especiales, exploraciones científicas, entre otros.</t>
  </si>
  <si>
    <t>Difusión de los programas Museológicos de divulgación científica .</t>
  </si>
  <si>
    <t xml:space="preserve">Mide el avance porcentual en la difusión de los programas museológicos de divulgación científica. </t>
  </si>
  <si>
    <t>Se atendieron a un total de 245,957 personas en las:  exposiciones temporales, en las actividades educativas presenciales charlas, juegos, lectura en voz alta, teatro de títeres y Kamishibai, espectáculos de danza, música, recorridos asistidos, talleres especiales, exploraciones científicas, eventos especiales, entre otros. Y alcance similar con  actividades educativas virtuales videos de noche de museos, trivias, sabías qué y conmemoración de días especiales.</t>
  </si>
  <si>
    <t>06C001G013</t>
  </si>
  <si>
    <t>G013</t>
  </si>
  <si>
    <t>Inspección y vigilancia medioambiental</t>
  </si>
  <si>
    <t>Denuncias ciudadanas y/o solicitudes de dependencias gubernamentales sobre las fuentes fijas que violen o infrinjan la normatividad ambiental aplicable en el Suelo Urbano de la Ciudad de México atendidas</t>
  </si>
  <si>
    <t xml:space="preserve">Porcentaje  de denuncias ciudadanas atendidas </t>
  </si>
  <si>
    <t>Atención a denuncias ciudadanas y/o solicitudes de dependencias gubernamentales sobre las fuentes fijas en las materias que le corresponde inspeccionar a esta Dirección General como son: Impacto Ambiental, Ruido, Arbolado, Emisiones, Descargas de Grasas, Residuos, Manifestación Ambiental Única y Plásticos; además de obras en Áreas de Valor Ambiental.</t>
  </si>
  <si>
    <t>9.209.944</t>
  </si>
  <si>
    <t>Acciones de Inspección y Vigilancia Ambiental en el Suelo Urbano y en las materias de arbolado, impacto ambiental, ruido, emisiones, agua, residuos sólidos, MAU y Áreas de Valor Ambiental</t>
  </si>
  <si>
    <t xml:space="preserve">Porcentaje de reconocimientos de hechos, actos de inspección y visitas domiciliarias </t>
  </si>
  <si>
    <t>Realizar inspección y vigilania ambiental a las fuentes fijas de suelo urbano en las materias de arbolado, impacto ambiental, ruido, emisiones, agua, residuos sólidos, MAU y Áreas de Valor Ambiental</t>
  </si>
  <si>
    <t>Atención al procedimiento administrativo de denuncias ciudadanas relativas a fuentes de contaminación ambiental fijas, así como obras y actividades que requieran impacto ambiental y cumplimiento de Normas Ambientales</t>
  </si>
  <si>
    <t>Porcentaje de atención al procedimiento administrativo relativo a las denuncias ciudadanas relativas a fuentes de contaminación ambiental fijas, así como obras y actividades que requieran impacto ambiental y cumplimiento de Normas Ambientales</t>
  </si>
  <si>
    <t>Atención al procedimiento administrativo de denuncias ciudadanas relativas a fuentes de contaminaciónambiental fijas</t>
  </si>
  <si>
    <t>Operativos de vigilancia a vehículos en circulación realizados</t>
  </si>
  <si>
    <t>Porcentaje de Fuentes móviles inspeccionados</t>
  </si>
  <si>
    <t>Detección, detención y sanción de vehículos que contravengan la ley ambiental vigilando el cumplimiento del Programa "Hoy No Circula".</t>
  </si>
  <si>
    <t>Inspección y Vigilancia Ambiental a Verificentros</t>
  </si>
  <si>
    <t>Porcentaje de denuncias atendidas a CVV mensualmente</t>
  </si>
  <si>
    <t>Realizar la inspección y vigilancia  para atender las denuncias  formuladas en contra de los CVV</t>
  </si>
  <si>
    <t>Atender los procedimientos administrativos de inspección y vigilancia ambiental a verificentros.</t>
  </si>
  <si>
    <t>Porcentaje de procedimientos administrativos de inspección y vigilancia ambiental a verificentros,  con el propósito de sustanciar su resolución y seguimiento.</t>
  </si>
  <si>
    <t>Atención a los procedimientos administrativos de inspección y vigilancia ambiental a verificentros</t>
  </si>
  <si>
    <t>Inspección y Vigilancia Ambiental para dar cumplimiento de legislación en materia del uso de plásticos de un solo uso y desechables realizadas</t>
  </si>
  <si>
    <t>Porcentaje de inspección y/o vigilancia a los establecimientos que infringan la normatividad para la prohibición de plásticos de un solo uso y desechables</t>
  </si>
  <si>
    <t xml:space="preserve">Realizar inspección y vigilania ambiental a las fuentes fijas de suelo urbano para dar cumplimiento de legislación en materia del uso de plásticos de un solo uso y desechables </t>
  </si>
  <si>
    <t>Revisiones de cumplimiento de la legislación en materia de plásticos</t>
  </si>
  <si>
    <t>Avance en la revisiones del cumplimiento de la legislación en materia de plásticos de un solo uso y desechables</t>
  </si>
  <si>
    <t>Inspección y Vigilancia Ambiental para dar cumplimiento de legislación ambiental durante Contingencias Ambientales</t>
  </si>
  <si>
    <t>Porcentaje de avance en la inspección y/o vigilancia en caso de contingencias ambientales por Ozono, PM10 o menores</t>
  </si>
  <si>
    <t>Realizar la inspección y vigilancia  a fuentes fijas y  móviles para atender los comunicados de contingencia ambiental emitidos por la CAME en los cuales se establecen las medidas para dar cumplimiento a los límites establecidos para PM2.5, PM10 y Ozono en beneficio de la salud de los habitantes de la Ciudad de México.</t>
  </si>
  <si>
    <t>Recepción de comunicados de contingencia ambiental</t>
  </si>
  <si>
    <t>Mide el porcentaje de atención a los comunicados de contingencia ambiental.</t>
  </si>
  <si>
    <t>Realizar la inspección y vigilancia  a fuentes fijas y  móviles para atender los comunicados de contingencia ambiental</t>
  </si>
  <si>
    <t>Autorizaciones y actualizaciones en materia de cumplimiento ambiental atendidas</t>
  </si>
  <si>
    <t>Porcentaje de avance en las solicitudes autorizadas o actualizadas para Constancias de Reducción Fiscal, Certificados de Cumplimiento Ambiental, Manifestación Ambiental Única (MAU), Registro y autorización para el manejo integral de los residuos a los establecimientos mercantiles, de servicios y/o unidades de transporte de residuos sólidos urbanos y/o de manejo especial que operen y transiten en la Ciudad de México (RAMIR).</t>
  </si>
  <si>
    <t>Se  realizó la emisión de  2,350 autorizaciones de Constancias de Reducción Fiscal, Cerificados de Cumplimiento Ambiental, Manifestación Ambiental Única (MAU) y Registro y autorización para el manejo integral de los residuos a los establecimientos mercantiles, de servicios y/o unidades de transporte de residuos sólidos urbanos y/o de manejo especial que operen y transiten en la Ciudad de México (RAMIR).</t>
  </si>
  <si>
    <t>Evaluación de documentación</t>
  </si>
  <si>
    <t>Porcentaje de avance en las solicitudes atendidas.</t>
  </si>
  <si>
    <t>06C001N001</t>
  </si>
  <si>
    <t>Capacitación para los y las brigadistas de Protección Civil de la SEDEMA realizada.</t>
  </si>
  <si>
    <t>Porcentaje que mide el total de brigadistas capacitados</t>
  </si>
  <si>
    <t>En el primer trimestre del año no se realizaron acciones de capacitación. No obstante, en el segundo trimestre se ha logrado capacitar a un total de 131 brigadistas.</t>
  </si>
  <si>
    <t>Porcentaje que mide el número de  actividades realizadas para la difusión  y promoción del programa de capacitación a brigadistas.</t>
  </si>
  <si>
    <t>En el primer trimestre no se emitió convocatoria alguna para cursos de capacitación. No obstante, en el segundo trimestre se han difundido tres convocatorias dirigidas a los brigadistas, con el objetivo de fortalecer sus conocimientos en materia de protección civil.</t>
  </si>
  <si>
    <t>Programas Internos de Protección Civil y programa general de la SEDEMA ajustados.</t>
  </si>
  <si>
    <t>Porcentaje que mide el avance de los Programas Internos de Protección Civil verificados.</t>
  </si>
  <si>
    <t>Los Programas Internos de Protección Civil se encuentran en actualizacion y revisión.</t>
  </si>
  <si>
    <t>Elaboración de programas internos de protección civil en la Sedema.</t>
  </si>
  <si>
    <t>Mide el porcentaje de avance en la elaboración de programas internos de protección civil.</t>
  </si>
  <si>
    <t>Materiales e insumos necesarios relacionados con temas de Protección Civil adquiridos.</t>
  </si>
  <si>
    <t>Porcentaje que mide el número de inmuebles beneficiados.</t>
  </si>
  <si>
    <t>En el primer trimestre se llevó a cabo la contratación del servicio de recarga de extintores para la totalidad de los inmuebles. En el segundo trimestre se realizó la adquisición de 90 detectores de humo, destinados a fortalecer las condiciones de seguridad en ocho inmuebles.</t>
  </si>
  <si>
    <t>Licitación para la adquisición de material de protección civil.</t>
  </si>
  <si>
    <t>Porcentaje que mide el número de licitaciones para la adquisición de material de protección civil.</t>
  </si>
  <si>
    <t>Durante el primer trimestre, a través del procedimiento de Invitación Restringida, se contrató el servicio de recarga de extintores para los inmuebles. En el segundo trimestre no se ha efectuado ningún proceso de licitación vinculado a acciones en materia de protección civil.</t>
  </si>
  <si>
    <t>06C001P005</t>
  </si>
  <si>
    <t>P005</t>
  </si>
  <si>
    <t>Calidad del aire</t>
  </si>
  <si>
    <t>Índice de la calidad del aire  y recomendaciones para la protección de la salud de la población públicado.</t>
  </si>
  <si>
    <t>Porcentaje que mide la difusión del índice de la calidad del aire con sus recomendaciones para la protección de la la salud a la población durante el año.</t>
  </si>
  <si>
    <t>Se realizó la difusión de 6,552 reportes sobre la calidad del aire en la Ciudad de México y la zona conurbada, con el objetivo de informar a los habitantes de la zona metropolitana respecto a los niveles de contaminación de la Ciudad y los riesgos para la salud.</t>
  </si>
  <si>
    <t>9,209, 944</t>
  </si>
  <si>
    <t>Operación de Estaciones de Monitoreo para la medición de contaminantes   atmosféricos .</t>
  </si>
  <si>
    <t>Porcentaje que mide la operación de estaciones automáticas y manuales de monitoreo atmosférico.</t>
  </si>
  <si>
    <t>Se opera con 27 estaciones de monitoreo automáticas y 9 sitios de muestreo de la red manual, que dan un total de 36 sitios de los dos subsistemas, lo cual permite la medición de contaminantes atmosféricos en la Ciudad de México y la zona conurbada, con el objetivo de conocer los niveles de contaminación y sus riesgos, para prevenir a la población, beneficiando a los 9,209, 944 habitantes de la Ciudad de México. 
*Justificación de la variación del avance:  
Sin medición en dos sitios de monitoreo, Santa Fe (SFE) estación en proceso de cambio de ubicación por desalojo de predio mediante orden de juzgado, Ajusco (AJU), falla del suministro de energía eléctrica (CFE) desde el 16 de abril, Cuajimalpa (CUA) fuera de servicio por falla de equipo de aire acondicionado desde el 13 de may, Santiago Acahualtepec (SAC) fuera de servicio por falla de equipo de aire acondicionado desde el 28 de mayo, Ajusco Medio (AJM) retiro de instrumentación para mantenimiento en laboratorio desde el 29 de mayo, Chalco (CHO) fuera de servicio por falla de equipo de aire acondicionado desde el 31 de mayo y Xalostoc (XAL) sin comunicación por falla en el servicio de internet desde el 06 de junio. Los servicios a equipos de aire acondicionado son realizados por una empresa externa la cual no cuenta con contrato vigente.</t>
  </si>
  <si>
    <t>Obtención de datos de la Calidad del aire en la Ciudad de México y su zona conurbada</t>
  </si>
  <si>
    <t>Porcentaje que mide el total de datos de calidad del aire generados.</t>
  </si>
  <si>
    <t>Se reportaron 803,707 datos de concentraciones de contaminates de la RAMA y REDMA, a la población para prevenir los riesgos a la salud y beneficiando a los 9,209, 944 habitantes de la Ciudad de México. 
*Justificación de la variación del avance:  Esta situación se debió principalmente a factores técnicos, operativos y externos no controlables que incidieron en la continuidad y disponibilidad de los datos registrados por las estaciones de monitoreo como fallas eléctricas, mantenimientos preventivos y correctivos de equipos, obras alrededor de los sitios de monitoreo, falla en la comunicación  y falta de acceso a los sitios de monitoreo para realizar mantenimientos.</t>
  </si>
  <si>
    <t>Mantenimiento preventivo y/o correctivo del equipo de sensor remoto realizado.</t>
  </si>
  <si>
    <t>Pocentaje que mide el número de servicios de mantenimiento preventivo y/o correctivo del equipo de sensor remoto para garantizar su óptima operación.</t>
  </si>
  <si>
    <t>Se realizaron 0 actividades de mantenimiento preventivo y correctivo del equipo del sensor remoto para su optima operación, lo que representa un avance de 0 por ciento, de 1 actividad programada para el presente ejercicio fiscal,  en beneficio de 9, 209, 944 habitantes de la Ciudad de México.</t>
  </si>
  <si>
    <t>Campañas de sensor remoto implementadas</t>
  </si>
  <si>
    <t>Porcentaje que mide el número de campañas de sensor remoto implementadas, para la generación de datos utiles  para el desarrollo  de políticas públicas</t>
  </si>
  <si>
    <t xml:space="preserve">Se realizaron 0 actividades de campañas de sensor remoto para su óptima operación, lo que representa un avance de 0 por ciento, de 1 actividad programada para el presente ejercicio fiscal,  en beneficio de 9, 209, 944 habitantes de la Ciudad de México. </t>
  </si>
  <si>
    <t xml:space="preserve">Constancias de verificación vehicular a los automóviles de la Ciudad de México otorgadas. </t>
  </si>
  <si>
    <t>Porcentaje que mide las constancias de verificación vehicular otorgadas para definir las condiciones de circulación de cada vehículo.</t>
  </si>
  <si>
    <t>Se otorgaron 1,952,730 constancias de verificación vehicular, las cuales corresponden a las constancias tipo "00",  "0", "1" y "2", "Rechazo" y "Exento" (esta última se otorga administrativamente sin realizar la verificación vehicular), para los autos matriculados en la ciudad,  beneficiando a 9,209,944 habitantes de la Ciudad de México.</t>
  </si>
  <si>
    <t>Vehículos matriculados en la Ciudad de México verificados.</t>
  </si>
  <si>
    <t>Porcentaje que mide el número de verificaciones realizadas a los vehículos matriculados en la Ciudad de México para evaluar los límites de emisiones contaminantes provenientes las unidades que usan gasolina, diesel u otro combustible.</t>
  </si>
  <si>
    <t>Se realizaron 1,919,861 verificaciones vehiculares,  las cuales corresponden al otorgamiento de la constancia de verificación vehicular, lo cual contribuye a reducir las emisiones de contaminantes de los vehículos mejorando la calidad del aire y la protección de la salud de las personas, beneficiando a 9,209,944 habitantes de la Ciudad de México</t>
  </si>
  <si>
    <t>06C001P056</t>
  </si>
  <si>
    <t>P056</t>
  </si>
  <si>
    <t>Conducción de la política del medio ambiente</t>
  </si>
  <si>
    <t>Unidades administrativas del Gobierno de la Ciudad de México al Sistema de Administración Ambiental incorporadas.</t>
  </si>
  <si>
    <t>Porcentaje de unidades administrativas incorporadas al Sistema de Administración Ambiental</t>
  </si>
  <si>
    <t>Incorporación de la Secretaría de Pueblos y Barrios Originarios y Comunidades Indígenas Residentes (SEPI), la Secretaría de Trabajo y Fomento al Empleo (STyFE) y la Procuraduría Ambiental y de Ordenamiento Territorial (PAOT) al Sistema de Administración Ambiental</t>
  </si>
  <si>
    <t>Envío de invitaciones para la incorporación al Sistema de Administración Ambiental.</t>
  </si>
  <si>
    <t>Porcentaje que mide el avance en el envío de invitaciones para la integración de unidades administrativas al Sistema</t>
  </si>
  <si>
    <t>Envío de invitaciones a tres unidades administrativas de la Administración Pública de la Ciudad de México para su incorporación al Sistema de Administración Ambiental.</t>
  </si>
  <si>
    <t xml:space="preserve"> Informe de avances del Programa Acción Climática de la Ciudad de México realizado.</t>
  </si>
  <si>
    <t xml:space="preserve">Porcentaje que mide el avance en la elaboración del Programa Ambiental y de Cmbio Climático para la Ciudad de México. </t>
  </si>
  <si>
    <t xml:space="preserve">Descripción de las actividades de acción climática realizadas por los miembros de la Comisión Interinstitucional de Cambio Climático de la Ciudad de México. </t>
  </si>
  <si>
    <t>Monitoreo de los avances de las medidas del Programa de Acción Climática.</t>
  </si>
  <si>
    <t xml:space="preserve">Porcentaje de avance en el monitoreo de las medidas de acción climática implementadas. </t>
  </si>
  <si>
    <t xml:space="preserve">Recopilación de la información de las actividades realizadas, y cuantificación de los beneficios de la acción climática. </t>
  </si>
  <si>
    <t>Monitoreo a la Estrategia para la Conservación y el Uso Sustentable de la Biodiversidad de la Ciudad de México y Plan de Acción 2030 (ECUSBE-CDMX) realizado.</t>
  </si>
  <si>
    <t>Porcentaje que mide el nivel de avance en la evaluación sobre la implementación del plan de acción de la ECUSBE</t>
  </si>
  <si>
    <t xml:space="preserve">Evaluación de las actividades que realizaron las áreas de la Sedema y que contribuyen a las acciones de la estrategia. Las acciones al corto plazo, que eran al 2023, ya fueron evaluadas en su 100%
Las acciones al mediano plazo, que son al 2026, están siendo evalaudas, teniendo como resultado un 80% de avance en implementación para las acciones del eje 1. </t>
  </si>
  <si>
    <t>Evaluación de indicadores asociados al plan de acción de la ECUSBE-CDMX</t>
  </si>
  <si>
    <t>Porcentaje de avance en la evaluación de indicadores asociados al Plan de Acción de la ECUSBE</t>
  </si>
  <si>
    <t xml:space="preserve">Se está trabajando en la reconstrucción del sistema de indicadores, con el fin de que se ajuste a indicadores de impacto y de resultado. Por lo que se están  redefiniendo aquellos indicadores que foman parte de otros sistemas de evaluación -como los del índice de Biodiversad Urbana y el índice de Naturaleza Urbana de la UICN, así como los indicadore de otros programas- que al mismo tiempo apoyen en la evaluación de la ECUSBE.  </t>
  </si>
  <si>
    <t>06CD03E160</t>
  </si>
  <si>
    <t>06CD03</t>
  </si>
  <si>
    <t>Sistema de Aguas</t>
  </si>
  <si>
    <t>E160</t>
  </si>
  <si>
    <t>Servicio de agua potable</t>
  </si>
  <si>
    <t>Tramites de usuarios atendidos</t>
  </si>
  <si>
    <t>Mide el avance porcentual de la atención de los tramites realizados por los usuarios.</t>
  </si>
  <si>
    <t>Se atendieron 12,809 solicitudes de usuarios para trámites de servicios, mismas que corresponden a: Aclaración y corrección del nombre del propietario o usuario registrado en el padrón de usuarios 89; Cambio de nombre y/o razón social 5,919; Certificación de pago 443; Compensaciones y transferencia de cantidades pagadas indebidamente 1,811;   Constancia de adeudos 852; Convenio de pagos en parcialidades 4; Devolución de cantidades pagadas indebidamente 84; Entrega de boleta en domicilio Fiscal 74;   Reducción de derechos por suministro de agua potable para personas físicas vulnerables 2,877; Solicitud de autorización para auto determinar los derechos por el suministro de agua 656; benefician a 12,809 personas.</t>
  </si>
  <si>
    <t>Registro de solicitudes de usuarios en la Dirección de Atención al Público.</t>
  </si>
  <si>
    <t>Mide el avance porcentual de los registros de solicitudes de usuarios en la Dirección de Atención al Público.</t>
  </si>
  <si>
    <t>1. Aclaración y corrección del nombre del propietario o usuario registrado en el padrón de usuarios: 89
2. Cambio de nombre y/o razón social: 5,919
3. Certificación de pago: 443
4. Compensaciones y transferencia de cantidades pagadas indebidamente: 1,811
5. Constancia de adeudos: 852
6. Convenio de pagos en parcialidades: 4
7. Devolución de cantidades pagadas indebidamente: 84
8. Entrega de boleta en domicilio Fiscal: 74
9.Reducción de derechos por suministro de agua potable para personas físicas vulnerables: 2,877
10. Solicitud de autorización para auto determinar los derechos por el suministro de agua: 656</t>
  </si>
  <si>
    <t>Solicitudes de Instalación de medidores atendidas.</t>
  </si>
  <si>
    <t>Porcentaje que mide el avance de instalación de medidores para los usuarios.</t>
  </si>
  <si>
    <t>Durante el tercer trimestre la Dirección de Servicios de Campo, Verificación y Conexiones atendió 28,144 solicitudes solicitudes de sustitución, instalación y rehabilitación de medidores de agua.</t>
  </si>
  <si>
    <t>Registro de solicitudes para la instalación de medidores.</t>
  </si>
  <si>
    <t>Mide el avance porcentual de los registros de solicitudes de instalación de medidores.</t>
  </si>
  <si>
    <t>Se atendieron  28,144 solicitudes de sustitución, instalación y rehabilitación de medidores de agua, lo que contribuye a medir el consumo, garantizar cobros equitativos y detección de fugas.</t>
  </si>
  <si>
    <t>Solicitudes de petición de consumo de agua potable y agua tratada a través de toma de tipo de cuello garza atendidas.</t>
  </si>
  <si>
    <t>Porcentaje que mide el avance en la atención a la petición de consumo de agua potable y agua tratada a través de toma de tipo de cuello garza.</t>
  </si>
  <si>
    <t>Durante el tercer trimestre la Dirección de Servicios de Campo, Verificación y Conexiones atendió 727,130 solicitudes de servicios de agua potable a través de vales de pipa de agua en cuello de garza.</t>
  </si>
  <si>
    <t>Registro de solicitudes de petición de consumo de agua potable y agua tratada.</t>
  </si>
  <si>
    <t>Mide el avance porcentual de los registros de solicitudes de petición de consumo de agua potable y agua tratada.</t>
  </si>
  <si>
    <t>Se atendieron  727,130 solicitudes de servicio de agua potable, a través de vales para pipas de agua en cuello de garza, beneficiando a  personas.</t>
  </si>
  <si>
    <t>Solicitudes de conexión de los servicios hidráulicos para trámites de licencia de construcción y manifestaciones de obra  atendidas.</t>
  </si>
  <si>
    <t>Porcentaje que mide las solicitudes  conexiones de servicios hidráulicos para trámites de licencia de construcción y manifestaciones de obra.</t>
  </si>
  <si>
    <t>Durante el segundo trimestre la Dirección de Servicios de Campo, Verificación y Conexiones atendió 423 solicitudes de conexión a la red hidráulica.</t>
  </si>
  <si>
    <t xml:space="preserve">Registro de solicitudes de conexión  de los servicios hidráulicos para trámites de licencia de construcción y manifestaciones de obra  </t>
  </si>
  <si>
    <t>Mide el avance porcentual de los registros de solicitudes  de conexión  de los servicios hidráulicos para trámites de licencia de construcción y manifestaciones de obra .</t>
  </si>
  <si>
    <t>Se atendieron 423 solicitudes de conexión a la red hidráulica, las cuales corresponden a la conexión de los servicios hidráulicos para tramites de licencia de construcción y manifestaciones de obra en la ciudad, las cuales corresponden a la conexión de los servicios hidráulicos para tramites de licencia de construcción y manifestaciones de obra en la ciudad.</t>
  </si>
  <si>
    <t>Solicitudes de actualización al padrón de usuarios de la Ciudad de México de las áreas que componen la Dirección General de Servicios a Usuarios atendidas.</t>
  </si>
  <si>
    <t>Porcentaje que mide las aplicación de la actualización del Padrón.</t>
  </si>
  <si>
    <t>El sistema de Aguas de la Ciudad de México en servicio a los usuarios se realizaron altas y bajas, al igual que cambio de propietario, cambio de uso, de diámetro, domicilio, giro, de locales, reclasificación del Índice de desarrollo, cambio de régimen, cabio de viviendas, y retrocesos de estatus de tramites</t>
  </si>
  <si>
    <t>Registro de solicitudes de actualización del padrón de usuarios en la  Dirección General de Servicios a Usuarios.</t>
  </si>
  <si>
    <t>Mide el avance porcentual de los registros de solicitudes de actualización del padrón de usuarios.</t>
  </si>
  <si>
    <t>Durante el tercer trimestre la Dirección de Facturación y Padrón atendió 13,934 solicitudes de servicio a los usuarios se realizaron altas y bajas.</t>
  </si>
  <si>
    <t>06CD03E184</t>
  </si>
  <si>
    <t>E184</t>
  </si>
  <si>
    <t>Servicio de drenaje, alcantarillado y saneamiento</t>
  </si>
  <si>
    <t>Mantenimiento a instalaciones hidráulicas</t>
  </si>
  <si>
    <t xml:space="preserve">Porcentaje de avance de mantenimientos realizados entre el número de mantenimientos programados </t>
  </si>
  <si>
    <t>Mantenimiento operativo, civil, mecánico y eléctrico a plantas de bombeo, pasos a desnivel y campamentos de la infrestructura hidráulica de drenaje.</t>
  </si>
  <si>
    <t>Supervisión de instalaciones</t>
  </si>
  <si>
    <t>Porcentaje de avance  de instalaciones supervisadas entre el numero de instalaciones programadas</t>
  </si>
  <si>
    <t>Reportes del estado en que se encuentran las instalaciones, del equipo electroemecánico y eléctrico</t>
  </si>
  <si>
    <t>Desazolve a redes realizado</t>
  </si>
  <si>
    <t>Porcentaje de desazolve en redes de drenaje  realizado contra los km programados de desazolve</t>
  </si>
  <si>
    <t>Km de redes primarias y secundarias  de drenaje desazolvadas</t>
  </si>
  <si>
    <t>Emisión de dictamen para deszolve</t>
  </si>
  <si>
    <t>Dictamenes de desazolve realizados entre el número de dictámenes programados</t>
  </si>
  <si>
    <t>Dictámenes de desazolve</t>
  </si>
  <si>
    <t>Solicitudes SUAC revisadas</t>
  </si>
  <si>
    <t>Solicitudes de atención ciudadana de reportes de desazolve, encharcamientos, brotes de aguas negras, socavones y falta de accesorios  recibidas entre el numero de solicitudes revisadas</t>
  </si>
  <si>
    <t>Número de solicitudes para atender</t>
  </si>
  <si>
    <t>Solicitudes SUAC atendidas</t>
  </si>
  <si>
    <t>Número de solicitudes atendidas entre el numero de solicitudes por atender</t>
  </si>
  <si>
    <t>Solicitudes atendidas con informe de atención</t>
  </si>
  <si>
    <t>06CD03E206</t>
  </si>
  <si>
    <t>E206</t>
  </si>
  <si>
    <t>Agua bienestar para todos</t>
  </si>
  <si>
    <t>"Agua bienestar Atlitic" purificada embotellada entregada</t>
  </si>
  <si>
    <t>Mide el avance porcentual de la entrega de garrafones de agua purificada a personas beneficiarias del Programa Agua Bienestar Atlitic, con base en los reportes de distribución realizados en los puntos de entrega.</t>
  </si>
  <si>
    <t>Se atendieron 115,490 garrafones de agua purificada producidos en la Plantas, para el programa de Agua Bienestar Atlitic y distribuidos en las 16 alcaldías de la Ciudad de México, priorizando zonas con bajo Índice de Desarrollo Social. La entrega garantiza el acceso equitativo y gratuito a agua de calidad para el consumo humano, beneficiando a 2,574,390 personas</t>
  </si>
  <si>
    <t>Actualización de padrón de beneficiarios de agua purificada embotellada</t>
  </si>
  <si>
    <t>Mide el avance porcentual de la actualización del padrón de beneficiarios en los Mide el avance porcentual de la actualización del padrón de beneficiarios en los puntos de distribución, para garantizar una entrega ordenada y transparente del agua purificada.</t>
  </si>
  <si>
    <t>Durante el tercer trimestre se actualizó el padrón de beneficiarios en 90 reportes correspondientes a los puntos de distribución activos, fortaleciendo el control administrativo y la trazabilidad del apoyo entregado a 858,130 personas beneficiarias del programa,</t>
  </si>
  <si>
    <t>Mide la cantidad de apoyos económicos entregados a las personas beneficiarias del programa durante el tercer trimestre de 2025.</t>
  </si>
  <si>
    <t>Durante el tercer trimestre se dispersaron 61 apoyos económicos a personas facilitadoras que se integraron al programa "Personas Facilitadoras del Derecho al Agua CDMX 2025".</t>
  </si>
  <si>
    <t>Actualización de padrón de beneficiarios</t>
  </si>
  <si>
    <t>Mide la cantidad de reportes que se han realizado sobre el padrón de beneficiarios, el cual se actualiza de manera mensual.</t>
  </si>
  <si>
    <t>Cada mes se realiza un reporte mensual de la base de datos actualizada con el número de personas beneficiarias y de personas que se han dado de baja. Debido a que la primera actualización se realizó en el mes de septiembre, únicamente se emitió un reporte.</t>
  </si>
  <si>
    <t>Litros de agua purificada producida en las plantas</t>
  </si>
  <si>
    <t>Mide el avance porcentual de los litros de agua purificada producida en las plantas purificadoras del Programa Agua Bienestar Atlitic.</t>
  </si>
  <si>
    <t>Durante el tercer trimestre se produjeron 2,309,800 litros de agua purificada en las plantas purificadoras del programa Agua Bienestar Atlitic.</t>
  </si>
  <si>
    <t>Operación de plantas purificadoras</t>
  </si>
  <si>
    <t>Mide el avance porcentual de los días de operación de las plantas purificadoras del Programa Agua Bienestar Atlitic.</t>
  </si>
  <si>
    <t>Las plantas purificadoras del programa Agua Bienestar Atlitic, operaron un total de 240 días distribuidos en las diferentes purificadoras puestas en marcha durante el período.</t>
  </si>
  <si>
    <t>Aplicación de muestreo de calidad del agua en plantas</t>
  </si>
  <si>
    <t>Mide el avance porcentual de los reportes mensuales de calidad del agua de las plantas purificadoras del Programa Agua Bienestar Atlitic.</t>
  </si>
  <si>
    <t>Durante el tercer trimestre se generaron 12 reportes de calidad del agua correspondientes a un muestreo mensual en cada una de las plantas purificadoras en operación del programa Agua Bienestar Atlitic.</t>
  </si>
  <si>
    <t>Mantenimiento de infraestructura hidráulica de plantas purificadoras realizado</t>
  </si>
  <si>
    <t>Mide el avance porcentual de los trabajos mensuales de mantenimiento en las plantas purificadoras del Programa Agua Bienestar Atlitic.</t>
  </si>
  <si>
    <t>Durante el tercer trimestre se realizaron 12 mantenimientos mensuales distribuidos en las plantas purificadoras en operación del programa Agua Bienestar Atlitic.</t>
  </si>
  <si>
    <t>Programación de mantenimientos preventivo y correctivo</t>
  </si>
  <si>
    <t>Mide el avance porcentual de los reportes trimestrales de mantenimientos preventivos y correctivos en las plantas purificadoras del Programa Agua Bienestar Atlitic.</t>
  </si>
  <si>
    <t>Durante el tercer trimestre se realizaron 7 reportes trimestrales de mantenimientos preventivos y correctivos realizados en las plantas purificadoras en operación del programa Agua Bienestar Atlitic.</t>
  </si>
  <si>
    <t>06CD03K024</t>
  </si>
  <si>
    <t>K024</t>
  </si>
  <si>
    <t>Infraestructura de agua potable</t>
  </si>
  <si>
    <t>Infraestructura de agua potable rehabilitada.</t>
  </si>
  <si>
    <t>Porcentaje que mide el avance en las obras de rehabilitación de infraestructura de agua potable.</t>
  </si>
  <si>
    <t>Se encuentra en proceso la rehabilitaciones de las plantas de bombeo de agua potable, GM1, con un avance de 16.39%; Chalmita, con un avance de 36%; El Yaqui, con un avance de 3.44%; Chiconautla, con un avance de 30.45%; El Cartero, con un avance de 15.27%; GM5, con un avance de 9.20%; La Noria, con un avance de 18.47%; así mismo se encuentra concluida la rehabilitación de la planta de bombeo Consejo Agrarista, con un avance de 100%.</t>
  </si>
  <si>
    <t>Procedimientos de Contratación celebrados de rehabilitación de obras de infraestructura de agua.</t>
  </si>
  <si>
    <t>Porcentaje de contrataciones celebradas para la rehabilitación de obras de infraestructura de agua potable.</t>
  </si>
  <si>
    <t>Se formalizó el contrato de ocho rehabilitaciones de plantas de bombeo de agua potable, denominadas GM1, Chalmita, El Yaqui, Chiconautla, El Cartero, GM5, La Noria y Consejo Agrarista.</t>
  </si>
  <si>
    <t>Seguimiento de obras de rehabilitación de infraestructura de agua potable.</t>
  </si>
  <si>
    <t>Porcentaje de seguimientos de obra realizados para la rehabilitación de infraestructura de agua potable en el año.</t>
  </si>
  <si>
    <t>A través de la residencia de obra se realiza la supervisión de la ejecución de ocho obras en proceso.</t>
  </si>
  <si>
    <t>Infraestructura de agua potable sustituida.</t>
  </si>
  <si>
    <t>Porcentaje que mide el avance en las obras sustituidas de infraestructura de agua potable.</t>
  </si>
  <si>
    <t>Se encuentra en proceso el equipamientos, obra civil e interconexión de los pozos de agua potable, denominados Atorón No. 6, con un avance del 62%; Vista Alegre , con un avance del 75%, Inyección Directa 37, con un avance del 56.7% y Técomitl 4, con un avance del 40%, así como el contrato de una planta potabilizadora Arboledas (el Porvenir), con un avance del 7.06%.</t>
  </si>
  <si>
    <t>Procedimientos de Contratación celebrados de sustitución de obras de infraestructura de agua.</t>
  </si>
  <si>
    <t>Porcentaje de contratciones celebradas para la sustitución de obras de infraestructura de agua potable.</t>
  </si>
  <si>
    <t>Se formalizó el contrato de cuatro equipamientos, obra civil e interconexión de pozos de agua potable, denominados Atorón No. 6, Vista Alegre, Inyección Directa 37 y Técomitl 4, así como el contrato de una planta potabilizadora Arboledas (el Porvenir).</t>
  </si>
  <si>
    <t>Seguimiento de obras de sustitución de infraestructura de agua potable.</t>
  </si>
  <si>
    <t>Porcentaje de seguimientos de obra realizados para la sustitución de infraestructura de agua potable en el año.</t>
  </si>
  <si>
    <t>A través de la residencia de obra se realiza la supervisión de la ejecución de cinco obras en proceso.</t>
  </si>
  <si>
    <t>06CD03k025</t>
  </si>
  <si>
    <t>K025</t>
  </si>
  <si>
    <t>Infraestructura de drenaje, alcantarillado y saneamiento</t>
  </si>
  <si>
    <t>Infraestructura de drenaje construida</t>
  </si>
  <si>
    <t>Porcentaje  de infraestructura de drenaje construida</t>
  </si>
  <si>
    <t>Se encuentra en proceso la construcción de colector y tanque de tormenta sobre Av. del Imán, para atender encharcamientos en la colonia Santa Úrsula Coapa, Alcaldía Coyoacán avance 36.80%. La variación negativa se debe a los procesos de reasignación de recursos del programa K025 al Fideicomiso de Infraestructura, Movilidad, Agua y Seguridad. No obstante lo anterior, en el transcurso del siguiente trimestre se llevaran a cabo los procesos de adjudicación con cargo a recursos federales</t>
  </si>
  <si>
    <t>Formalización de contratos</t>
  </si>
  <si>
    <t>Porcentaje que mide el número de contratos firmados</t>
  </si>
  <si>
    <t>Se formalizó el contrato de una obra y se encuentra en proceso de licitación la formalización de otro contrato para la construcción de sistemas de recolección de agua residual en la Colonia Santa Úrsula Coapa alcaldía Coyoacán. En seguimiento al proceso de contratación de la obra: Construcción de muro de contención y rehabilitación de colector marginal, para protección de taludes y captación de descargas en el Río Jalalpa, colonia Desarrollo Urbano El Pirú, Alcaldía Álvaro Obregón. Se informa que se realizó POR reasignación, con cargo a recursos del Fideicomiso de Infraestructura, Movilidad, Agua y Seguridad. De manera complementaria, se informa que, los procesos de adjudicación restantes avanzan conforme a la disponibilidad de recursos federales programados.</t>
  </si>
  <si>
    <t>Seguimiento a las obras de construcción de infraestructura de drenaje</t>
  </si>
  <si>
    <t>Porcentaje que mide el avance de las obras de infraestructura  de drenaje construida</t>
  </si>
  <si>
    <t>A través de la residencia de obra se realiza la supervisión de la ejecución de una obra en proceso.</t>
  </si>
  <si>
    <t>Infraestructura de drenaje rehabilitada</t>
  </si>
  <si>
    <t>Porcentaje  de infraestructura de drenaje rehabilitada</t>
  </si>
  <si>
    <t>En seguimiento al reporte del trimestre pasado, respecto de la recuperación de la capacidad de regulación de La Laguna El Salado y 2 obras que se reportaron en proceso de adjudicación para la recuperación de la capacidad de regulación del vaso de las presas Anzaldo y Texcalatlaco, se informa que fueron reasignadas para su pago con cargo a recursos del Fideicomiso de Infraestructura, Movilidad, Agua y Seguridad.  La variación negativa se debe a los procesos de reasignación de recursos del programa K025 al Fideicomiso de Infraestructura, Movilidad, Agua y Seguridad. No obstante lo anterior, en el transcurso del siguiente trimestre se llevaran a cabo los procesos de adjudicación con cargo a recursos federales</t>
  </si>
  <si>
    <t>Se encuentran en trámite de formalización 2 contratos para la rehabilitación de resumideros y pozos de absorción en la parte alta y media de la alcaldía Tlalpan y en la alcaldía Álvaro Obregón. En seguimiento a la formalización de 1 contrato y 2 que se encontraban el trimestre pasado en proceso de adjudicación, se informa que fueron reasignadas con cargo a recursos del Fideicomiso de Infraestructura, Movilidad, Agua y Seguridad. De manera complementaria, se informa que, los procesos de adjudicación restantes avanzan conforme a la disponibilidad de recursos federales programados.</t>
  </si>
  <si>
    <t>Seguimiento a las obras de rehabilitación de infraestructura de drenaje</t>
  </si>
  <si>
    <t>Porcentaje que mide el avance de las obras de infraestructura  de drenaje rehabilitada</t>
  </si>
  <si>
    <t>A través de la residencia de obra se realiza la supervisión de la ejecución de tres obra en proceso; sin embargo, estás fueron reclasificadas para su pago con cargo al Fideicomiso de Infraestructura, Movilidad, Agua y Seguridad</t>
  </si>
  <si>
    <t>06CD03N001</t>
  </si>
  <si>
    <t>Porcentaje  que mide  el cumplimiento de la realización de simulacros preventivos para prevenir situaciones de riesgo y emergencia generados por un fenómeno natural o antropogénico</t>
  </si>
  <si>
    <t>se realizo el segundo mega simulacro</t>
  </si>
  <si>
    <t>Reuniones informativas con los participantes para conocer  el protocolo de actuación a seguir en los simulacros.</t>
  </si>
  <si>
    <t>Porcentaje que mide el cumplimiento de las reuniones informativas para la aplicación de protocolo de actuación a seguir en los simulacros.</t>
  </si>
  <si>
    <t>se realizaron platicas  por parte de los jefes de cada piso</t>
  </si>
  <si>
    <t>Porcentaje que mide el avance  en el número de brigadas capacitacitadas  para la  protección de visitantes y funcionarios que transitan por las instalaciones del ente público.</t>
  </si>
  <si>
    <t>invitacion para obtener el reconocimiento de espacios 100% libres de humo de tabaco,emisiones y vapeo</t>
  </si>
  <si>
    <t>clase masiva de primeros auxlios</t>
  </si>
  <si>
    <t>actividad realizada en la antigua planta de bombeo Xotepingo (museo)</t>
  </si>
  <si>
    <t>Señalamientos, equipo y vestuario de Protección Civil adquiridos.</t>
  </si>
  <si>
    <t>Porcentaje que mide el avance en el número de adquisiciones de señalamientos, equipo y vestuario de Protección Civil.</t>
  </si>
  <si>
    <t>No se han entregado por un desface en programa.</t>
  </si>
  <si>
    <t>Colocación  de señaletica en instalaciones.</t>
  </si>
  <si>
    <t>Porcentaje que mide el número de recorrido a instalaciones para colocación de señaletica</t>
  </si>
  <si>
    <t>señaletica de area 100% libre de humo en rio de la plata,recomendaciones derivadas de la secretaria de salud</t>
  </si>
  <si>
    <t>Otorgamiento de equipo de protección de personal y vestuario a servidores públicos.</t>
  </si>
  <si>
    <t>Mide el porcentaje de avance en el número de servidores públicos beneficiados a través de la entrega de equipo y vestuario</t>
  </si>
  <si>
    <t>se procedio a la entrega de equipo de apoyo</t>
  </si>
  <si>
    <t>06CD05E090</t>
  </si>
  <si>
    <t>06CD05</t>
  </si>
  <si>
    <t>Agencia de Atención Animal</t>
  </si>
  <si>
    <t>E090</t>
  </si>
  <si>
    <t>Acciones para el bienestar animal</t>
  </si>
  <si>
    <t>Servicios de consultas médicas veterinarias.</t>
  </si>
  <si>
    <t>Porcentaje que mide el avance de los servicios de consultas medicas.</t>
  </si>
  <si>
    <t>Se brindarón  17,455 consultas generales en el Hospital Veterinario de la Ciudad de México, entre consulta de primera vez, seguimientos, consulta de infectocontagiosas.</t>
  </si>
  <si>
    <t>Programación de consultas médica veterinarias.</t>
  </si>
  <si>
    <t>Porcentaje que mide el avance de la programación de citas médicas veterinarias.</t>
  </si>
  <si>
    <t xml:space="preserve">Se brindaron 6,042 fichas de consulta médica </t>
  </si>
  <si>
    <t>Jornadas de salud Animal.</t>
  </si>
  <si>
    <t>Poecentaje que mide el avance en el registro de los animales de compañía para acceder a los servicios de atención médica veterinaria.</t>
  </si>
  <si>
    <t>La Agencia de Atención Animal en conjunto con la diferentes alcaldias de la Ciudad de México, realizaron 46  jornadas de esterilización, con el fin de controlar la población de perros y gatos, evitar enfermedades asociadas a la reproducción animal y el abandono.</t>
  </si>
  <si>
    <t xml:space="preserve">Difusión de jornadas de salud animal.  </t>
  </si>
  <si>
    <t xml:space="preserve">Porcentaje que mide el avance de atenciones dentro de las jornadas de salud animal </t>
  </si>
  <si>
    <t>La Agencia de Atención Animal realizo  57 publicaciones a través de las redes,  invitando a la población a participar en las diferentes jornadas de salud animal.</t>
  </si>
  <si>
    <t>Atención Veterinaria de Animales en conflicto.</t>
  </si>
  <si>
    <t>Mide el avance en la difusión de las Jornadas de salud animal.</t>
  </si>
  <si>
    <t>Se realizaron 25 jornadas de capturas, dándole atención a 30 animales en conflicto con el humano.</t>
  </si>
  <si>
    <t>Solicitud de antención médica a animales en conflicto.</t>
  </si>
  <si>
    <t>Porcentaje que mide el avance en la atención a animales en conflicto con el humano.</t>
  </si>
  <si>
    <t>Se atendieron 33  solicitudes de atención médica a animales en conflicto.</t>
  </si>
  <si>
    <t>Capcitación en bienestar animal realizado.</t>
  </si>
  <si>
    <t>Porcentaje que mide el avance de las solicitudes de atención médica a animales en coflicto.</t>
  </si>
  <si>
    <t>Se realizarón 5 cursos con participación 40 tutores de animales de compañía, lo que contribuye a concientizar a la población sobre la importancia del cuidado de los animales.</t>
  </si>
  <si>
    <t xml:space="preserve">Difusión de los cursos y talleres sobre bienestar animal. </t>
  </si>
  <si>
    <t>Porcentaje que mide el avance en la realización de cursos y talleres sobre bienestar animal.</t>
  </si>
  <si>
    <t>Se realizarón 8  publicaciones en las redes sociales de la Agencia de Atención Animal, los cuales se impartieron en escuelas, eventos, Alcaldías, Instituciones de Gobierno, etc.</t>
  </si>
  <si>
    <t>06CD05N001</t>
  </si>
  <si>
    <t xml:space="preserve">Elaboración del Proyecto del Programa Interno de Protección  Civil. </t>
  </si>
  <si>
    <t>Porcentaje que mide el avance en la elaboración del Programa Interno de Proteccion Civil.</t>
  </si>
  <si>
    <t xml:space="preserve">Se retoma el Proyecto del programa Interno de Protección Civil de la Agencia de Atención Animal. </t>
  </si>
  <si>
    <t xml:space="preserve">Reuniones de trabajo para la elaboración del proyecto de Protección Civil. </t>
  </si>
  <si>
    <t>Porcentaje que mide el número de reuniones de trabajo para la elaboración del proyecto.</t>
  </si>
  <si>
    <t xml:space="preserve">Se realiza 1 reunion de trabajo para la elaboración del Proyecto de Programa Interno de Protección Civil </t>
  </si>
  <si>
    <t>Capacitaciones en materia de Protección Civil realizadas.</t>
  </si>
  <si>
    <t>Porcentaje de capacitaciones en el año</t>
  </si>
  <si>
    <t xml:space="preserve">Se realiza 1 capacitación en materia de Protección Civil al Personal de la Agencia de Atención Animal </t>
  </si>
  <si>
    <t xml:space="preserve">Difisión y promoción del Programa de capacitación. </t>
  </si>
  <si>
    <t xml:space="preserve">Se realiza la difución de la capacitación en materia de protección Civil, dirigido a todo el personal adscrito a la Agencia de atención Animal. </t>
  </si>
  <si>
    <t>Simulacro en materia de Protección Civil realizados.</t>
  </si>
  <si>
    <t>Porcentaje de Simulacros realizados en el año</t>
  </si>
  <si>
    <t xml:space="preserve">Se realiza 1 simulacro en el Hospitail Veterinario de la CDMX </t>
  </si>
  <si>
    <t xml:space="preserve">Reuniones informativas a los participantes para informar el protocolo de actuación a seguir en los simulacros. </t>
  </si>
  <si>
    <t xml:space="preserve">Se realiza 1 reunión en la Agencia de Atención Animal, con el fin de informar los protocolos de actuación a seguir en los simulacros </t>
  </si>
  <si>
    <t>06P0FAE006</t>
  </si>
  <si>
    <t>06P0FA</t>
  </si>
  <si>
    <t>Fondo Ambiental Publico</t>
  </si>
  <si>
    <t>E006</t>
  </si>
  <si>
    <t>Acciones para proyectos ambientales</t>
  </si>
  <si>
    <t>Proyectos Ambientales y de Cambio Climático Financiados</t>
  </si>
  <si>
    <t xml:space="preserve">Porcentaje que mide el avance de la ejecución de los proyectos ambientales y de cambio climático financiados </t>
  </si>
  <si>
    <t xml:space="preserve">Están en ejecución 18 proyectos de Carácter Cultural y Ambiental y 3 proyecto de Cambio Climático, lo que representa un avance de 43%
En este periodo 2 proyectos de Carácter cultural y ambiental fueron cancelados 
</t>
  </si>
  <si>
    <t>Integración de proyectos a la cartera de carácter cultural y ambiental con recursos del Fondo Ambiental Público de D.F.</t>
  </si>
  <si>
    <t>Porcentaje que mide el avance de integración de los proyectos validados por el consejo a la cartera de proyectos FAP</t>
  </si>
  <si>
    <t xml:space="preserve">Se autorizaron 18 Proyectos de Carácter Cultural y Ambiental con un avance de 36%: 
-Memoria Hídrica de la Ciudad de México: Reflexiones desde “La Ciudad que Perdió un Lago”.
Actividades: Se solicitó desistimiento del proyecto al FAP
-Servicio Integral de Mantenimiento del Sistema de Aire Acondicionado del MHNCA para la Conservación del Acervo e Instalaciones que Permiten Comunicar Temas Ambientales Relevantes en Beneficio de la Ciudad de México y del Planeta. 95%
Actividades: Se terminó el mantenimiento del sistema de Aire Acondicionado por completo, la actualización de la automatización del sistema y se dio el tratamiento inicial al agua. El 5% restante consiste en supervisar que el aguase mantenga estable siendo la última supervisión la primera semana de diciembre 2025
-Servicio para la Conservación y Mejoramiento de las Áreas Verdes de las Cuatro Secciones del Bosque de Chapultepec 2025 100%
Actividades: proyecto concluido, presenta un avance del 100%
-Servicio Integral para la rehabilitación de infraestructura del bosque urbano Parque Ecológico Loreto y Peña Pobre70%
Actividades: suministro y colocación de pintura vinílica, suministro y colocación de placa de metal para develación, ampliación del diámetro de rebosadero de cisterna, rehabilitación de edificio administrativo, suministro y colocación de pérgolas
-Elaboración de estrategia de relaciones públicas para impulsar la cultura ambiental en la Ciudad de México 50%
Actividades: Se realizo la contratación se están realizando las actividades: Guía de moderación y preparación de cuatro grupos focales, Elaboración de grupos focales de forma presencial, Informe y resultados de la información obtenida en los grupos focales.
-Servicio para la Conservación y Mejoramiento de las Áreas Verdes del Bosque de Chapultepec julio-diciembre 2025 30%
Actividades: Mejoramiento de suelo con composta y astillado, atención a áreas jardinadas y con pasto, recolección y retiro de residuos orgánicos, recolección y retiro de residuos sólidos inorgánicos y residuos de manejo especial retiro de rebrotes basales y epicórmicos, identificación, marcaje y dictaminación de arbolado para podas y retiro de árboles muertos en pie y/o de riesgo, así como la identificación y marcaje de sitios para la reforestación en las 4 secciones. Además del suministro de arbolado para plantación.
-Servicio integral para la conservación y el manejo ambiental de las Áreas Naturales Protegidas de la Ciudad de México 35%
Actividades: Chaponeo, recolección de residuos sólidos, deshierbe, poda de setos, conservación de caminos y senderos, plantación de especies nativas, barrido de zonas de uso público, limpieza de canaletas y elaboración de cajetes, acomodo de material combustible a curvas de nivel, deshierbe de canaletas, retiro de vegetación exótica, entre otras.
-Fortalecimiento de los Comités del Bienestar Ambiental
Actividades: Se solicito desistimiento al FAP
-Servicio integral para el retiro y restitución de Palmeras Canarias en tres alcaldías de la Ciudad de México 20%
Actividades: Avance en la elaboración de dictámenes técnicos de palmeras del Bosque de San Juan de Aragón y Bosque de Chapultepec. Destoconado de los derribos de palmeras efectuados en Bosque de Aragón; derribos de palmeras en el Bosque de Chapultepec, derribo de palmeras en el Parque las Américas.
-Servicio integral para el manejo ambiental del Parque Ecológico de Xochimilco del Área Natural Protegida Ejidos de Xochimilco y San Gregorio Atlapulco en la Ciudad de México 20%
Actividades: retiro de residuos orgánicos, poda y saneamiento de árboles, conservación de caminos y senderos, conservación de la trotapista, conservación de los cuerpos de agua, poda de saneamiento y conservación de áreas verdes.
-Servicio integral para la conservación y rehabilitación del área de valor ambiental denominada Canal Nacional en la Ciudad de México 20%
Actividades: chaponeo del área verde, elaboración de cajetes, control de plagas, poda de setos y barrido de zonas de uso público.
-Servicio Integral para el proyecto de Conservación a 60 hectáreas de Áreas Verdes, Lago y Humedales en el Bosque de San Juan de Aragón 10%
Actividades: poda de pasto, retiro de planta acuática, deshierbe, limpieza, barrido y retiro de residuos orgánicos.
-Proyecto Ejecutivo de Rehabilitación de 7 Embarcaderos: Cuemanco, Nativitas, Las Flores, Zacapa, Fernando Celada, Mixquic y Puerto Vallarta 70%
Actividades: Se llevó cabo la Adjudicación del servicio mediante procedimiento de Adjudicación Directa. Se encuentra formalizada la obra con el contrato DGSANPAVA-DSO-AD-001-2025, con el prestador de servicios Cano Vera Urbanismo y Arquitectura S.A. de C.V. Se iniciaron las actividades con el prestador de servicios, tales como: estudios técnicos, anteproyecto, mobiliario urbano y el catálogo de conceptos y presupuesto de referencia.
-Servicio de continuidad en la mejora de los centros de conservación de vida silvestre de la Ciudad de México 25%
Actividades: Mantenimientos, reparación de diversas áreas de los zoológicos 
-Servicio de conservación de las áreas verdes para los zoológicos de la ciudad de México 15%
Actividades: Mantenimientos, podas, tala, detección y marcaje de arbolado
-Identidad estratégica y manual de lineamientos de imagen y diseño para el sistema de parques naturales de la Ciudad de México 3%
Actividades: en fase administrativa y de contratación 
-Estudio técnico integral basado en criterios ecológicos, sociales y culturales para evaluar la capacidad de carga turística y el límite de cambio aceptable del área natural protegida "Ejidos de Xochimilco y San Gregorio Atlapulco"
Actividades: el proceso de adjudicación se  realizó mediante la LPN-DGAF-019-2025. El Fallo fue el día 23 de septiembre a favor de la empresa Imagen Urbana y Modernización, S.A. de C.V. Se iniciaron los trabajos con el proveedor de acuerdo al Anexo Técnico
-Servicio para la conservación de Áreas Verdes del Museo de Historia Natural y Cultura Ambiental y los lugares bajo su resguardo (Cárcamo de Dolores, Cecuatl y Centro de Cultura Ambiental Chapultepec 40%
Actividades: Se realizó la adjudicación directa a la empresa Green Cover y está llevando a cabo los trabajos de conservación de áreas verdes en los espacios del MHNCA, CCA Chapultepec, Cárcamo y Cecualt, incrementando por el momento la atención para realizar trabajos de control de vegetación que estaban desbodados por la temporada de lluvias.  
-Educación para la Conservación Planetaria a través de la Renovación Museográfica de las salas permanentes del MHNCA 15%
Actividades: Tramites administrativos y contratación.
-Fortalecimiento Institucional de Inspección y Vigilancia Ambiental de la SEDEMA” 8%
Actividades: Tramites de suficiencia presupuestal, cotizaciones y ajustes de las mismas, se continua en el proceso de contratación para las adquisiciones de uniformes y equipo.
Se autorizaron 3 proyectos de Cambio Climático 50%:
-Adquisición de Constancias de Verificación Vehicular (Certificados con Hologramas y Rechazos) para el ejercicio fiscal 2025".
Actividades: presenta un avance del 100% en ejecución, se encuentra pendiente el pago.
-Servicio para la Continuidad de los Servicios Ambientales de la SEDEMA a través del Centro de Datos de la Dirección General de Calidad del Aire 10%
Actividades: Trámites administrativos y de contratación 
El 29 de septiembre la Dirección General de Calidad del Aire, solicitó con el oficio SEDEMA/DGCA/3325/2025, la adjudicación directa ya que la Licitación se declaró desierta de conformidad con el artículo 54 Fracc. IV de la LADF. 
-Mercado de Trueque 2025 40%
Actividades: En proceso administrativo y de contratación se solicitó la modificación del cronograma con oficio SEDEMA/DGCPCA/DCA/202/2025 autorizada mediante acuerdo EXT08.02.25 durante la Octava Sesión Extraordinaria del CT-FAP. 
</t>
  </si>
  <si>
    <t>Integración de proyectos a la cartera de mitigación y adaptación al cambio climático con recursos del Fondo Ambiental para el Cambio Climático (FACC)</t>
  </si>
  <si>
    <t>Porcentaje que mide el avance de integración de los proyectos validados por el consejo a la  cartera de proyectos FACC.</t>
  </si>
  <si>
    <t xml:space="preserve">Se autorizó 3 proyecto de Cambio Climático 50%:
-Adquisición de Constancias de Verificación Vehicular (Certificados con Hologramas y Rechazos) para el ejercicio fiscal 2025".
Actividades: presenta un avance del 100% en ejecucion, se encuentra pendiente el pago.
-Servicio para la Continuidad de los Servicios Ambientales de la SEDEMA a través del Centro de Datos de la Dirección General de Calidad del Aire 10%
Actividades: Tramites administrativos y de contratación 
El 29 de septiembre la Dirección General de Calidad del Aire, solicitó con el oficio SEDEMA/DGCA/3325/2025, la adjudicación directa ya que la Licitación se declaro decierta de conformidad con el artículo 54 Fracc. IV de la LADF. 
-Mercado de Trueque 2025 40%
Actividades: En prodeso adminitrativo y de contartación se solicitó la modificación del cronograma con oficio SEDEMA/DGCPCA/DCA/202/2025 autorizada mediante acuerdo EXT08.02.25 durante la Octava Sesión Extraordinaria del CT-FAP. 
</t>
  </si>
  <si>
    <t>06P0FAS034</t>
  </si>
  <si>
    <t>S034</t>
  </si>
  <si>
    <t>Programa sistemas de captación de agua de lluvia en viviendas de la Ciudad de México.</t>
  </si>
  <si>
    <t>Evaluación interna del Programa Cosecha de Lluvia</t>
  </si>
  <si>
    <t>Mide el porcentaje de avance de la evaluación interna de las personas beneficiarias con un SCALL</t>
  </si>
  <si>
    <t>Verificación de resultados de las personas beneficiarias con un Sistema de Captación de Agua de Lluvia</t>
  </si>
  <si>
    <t>Análisis de datos del Programa Cosecha de Lluvias (encuestas, visitas, etc.)</t>
  </si>
  <si>
    <t>Mide el porcentaje de avance del análisis de datos de las personas beneficiarias con un SCALL</t>
  </si>
  <si>
    <t>Verificación de resultados de los datos de las personas beneficiarias con un Sistema de Captación de Agua de Lluvia</t>
  </si>
  <si>
    <t>06P0FAS036</t>
  </si>
  <si>
    <t>S036</t>
  </si>
  <si>
    <t>Programa Altépetl Bienestar</t>
  </si>
  <si>
    <t>Apoyos "Bienestar para el Bosque" entregados</t>
  </si>
  <si>
    <t xml:space="preserve">Se entregaron 4,745 apoyos dirigidos a actividades en  protección, preservación, conservación y restauración de los recursos naturales del Suelo de Conservación, Áreas Naturales Protegidas y Áreas de Valor Ambiental de la Ciudad de México, vigilancia y monitoreo continuo, así como la implementación de Proyectos de Desarrollo Comunitario con la participación sustantiva de los sujetos agrarios en comunidades, ejidos y pequeña propiedad. </t>
  </si>
  <si>
    <t>"4,745 personas (268 nuevos)"</t>
  </si>
  <si>
    <t>Emisión de convocatoria para registro en Programa social</t>
  </si>
  <si>
    <t>Porcentaje de convocatorias emitidas para el registro en el Programa social</t>
  </si>
  <si>
    <t>Convocatoria</t>
  </si>
  <si>
    <t>Porcentaje de expedientes de cumplimiento verificados.</t>
  </si>
  <si>
    <t xml:space="preserve">Actividades en materia de protección, preservación, conservación y restauración de los recursos naturales del Suelo de Conservación, Áreas Naturales Protegidas y Áreas de Valor Ambiental de la Ciudad de México, vigilancia y monitoreo continuo, así como la implementación de Proyectos de Desarrollo Comunitario con la participación sustantiva de los sujetos agrarios en comunidades, ejidos y pequeña propiedad. </t>
  </si>
  <si>
    <t>Apoyos "Sembrando Vida Ciudad de México" entregados.</t>
  </si>
  <si>
    <t>Se entregaron 2,042 apoyos,  mismos que estan dirigidos a actividades que incrementan la productividad bajo un enfoque de sustentabilidad y con una visión de desarrollo regional, mediante el otorgamiento de ayudas económicas y en especie, asistencia técnica y capacitación que aseguren a los propietarios o poseedores de las unidades de producción, ingresos superiores a la línea de bienestar en el Suelo de Conservación, mediante el establecimiento de sistemas productivos agroecológicos, agroforestales, cultivos tradicionales y producción apícola.</t>
  </si>
  <si>
    <t>"2,042 personas (436 nuevos)"</t>
  </si>
  <si>
    <t>Actividades para incrementar la productividad bajo un enfoque de sustentabilidad y con una visión de desarrollo regional, mediante el otorgamiento de ayudas económicas y en especie, asistencia técnica y capacitación que aseguren a los propietarios o poseedores de las unidades de producción, ingresos superiores a la línea de bienestar en el Suelo de Conservación, mediante el establecimiento de sistemas productivos agroecológicos, agroforestales, cultivos tradicionales y producción apícola.</t>
  </si>
  <si>
    <t>Apoyos "Bienestar para el Campo" entregados.</t>
  </si>
  <si>
    <t>Se entregaron 6,280 apoyos, mismos que estan dirigidos a  actividades para el fomento de la producción agroecológica, la ganadería sustentable, el manejo y aprovechamiento de la vida silvestre, la transformación y acopio de la producción primaria, la comercialización de productos; la promoción y el fortalecimiento de la organización rural comunitaria; así como el impulso a la cooperación para lograr la generación de bienes y diversificación de ingresos de las actividades agropecuarias, fomentando el desarrollo y la diversidad de formas de turismo en el suelo de conservación de la Ciudad de México.</t>
  </si>
  <si>
    <t>"6,280 personas (1,023 nuevos)"</t>
  </si>
  <si>
    <t>Actividades para el fomento de la producción agroecológica, la ganadería sustentable, el manejo y aprovechamiento de la vida silvestre, la transformación y acopio de la producción primaria, la comercialización de productos; la promoción y el fortalecimiento de la organización rural comunitaria; así como el impulso a la cooperación para lograr la generación de bienes y diversificación de ingresos de las actividades agropecuarias, fomentando el desarrollo y la diversidad de formas de turismo en el suelo de conservación de la Ciudad de México.</t>
  </si>
  <si>
    <t>Apoyos  "Facilitadores de Servicios" entregados.</t>
  </si>
  <si>
    <t>Se entregaron 695 apoyos, dirigidos a actividades de acompañamiento técnico, social y productivo para el desarrollo comunitario a personas beneficiarias del Programa Altépetl Bienestar en los componentes Sembrando  Vida  Ciudad  de  México,  Bienestar  para  el  Campo  y  Bienestar  para  el  Bosque.  La  asistencia  técnica proporcionada por las personas Facilitadores del Cambio fortalecerá el aprovechamiento productivo, la restauración y conectividad de los ecosistemas y agroecosistemas mediante el establecimiento de sistemas agroforestales, y el fomento de la agroecología en la superficie del Suelo de Conservación. Se coadyuvará en la sanidad animal y vegetal, la conservación - in situ y ex situ- de semillas y cultivos nativos, el manejo y aprovechamiento de la vida silvestre, el turismo rural, la transformación y comercialización, así como el desarrollo de las Comunidades de Aprendizaje Campesino (CAC), mediante el diálogo de saberes basado en el intercambio de conocimientos y experiencias. El apoyo y seguimiento de las actividades operativas y administrativas del Programa, estará a cargo de mujeres, hombres, las y los jóvenes que integran la Unidad Técnica Operativa (UTO).</t>
  </si>
  <si>
    <t>"695 personas (44 nuevos)"</t>
  </si>
  <si>
    <t>Actividades de acompañamiento técnico, social y productivo para el desarrollo comunitario a personas beneficiarias del Programa Altépetl Bienestar en los componentes Sembrando  Vida  Ciudad  de  México,  Bienestar  para  el  Campo  y  Bienestar  para  el  Bosque.  La  asistencia  técnica proporcionada por las personas Facilitadores del Cambio fortalecerá el aprovechamiento productivo, la restauración y conectividad de los ecosistemas y agroecosistemas mediante el establecimiento de sistemas agroforestales, y el fomento de la agroecología en la superficie del Suelo de Conservación. Se coadyuvará en la sanidad animal y vegetal, la conservación - in situ y ex situ- de semillas y cultivos nativos, el manejo y aprovechamiento de la vida silvestre, el turismo rural, la transformación y comercialización, así como el desarrollo de las Comunidades de Aprendizaje Campesino (CAC), mediante el diálogo de saberes basado en el intercambio de conocimientos y experiencias. El apoyo y seguimiento de las actividades operativas y administrativas del Programa, estará a cargo de mujeres, hombres, las y los jóvenes que integran la Unidad Técnica Operativa (UTO).</t>
  </si>
  <si>
    <t>Cursos "Desarrollo de Capacidades y Bienestar Social"  realizados.</t>
  </si>
  <si>
    <t>Cursos realizados en el año</t>
  </si>
  <si>
    <t>Se llevo a cabo 1 curso, con la finalidad de profesionalizar a las y los Facilitadores de Servicios en aspectos técnicos, operativos y administrativos, así como para desarrollar capacidades técnicas, organizativas y productivas de mujeres, hombres, las y los jóvenes beneficiarios del Programa, en temas estratégicos relacionados con los objetivos del Programa Altépetl Bienestar. Con el fin de fortalecer el desarrollo socioeconómico, especialmente de las mujeres, se podrán impulsar acciones de capacitación y orientación, con el objeto de que conozcan los servicios y mecanismos de atención a las mujeres, que brindan las diversas instituciones del Gobierno de la Ciudad de México, en temas de salud, psicológicos, sociales, jurídicos, económicos y culturales, que les permita el acceso a una vida libre de violencia, alcanzar la autonomía económica y el bienestar físico y psicosocial. Además, a través de este componente, se promoverán talleres y capacitaciones a mujeres, hombres, las y los jóvenes que sean beneficiarios, en temas relacionados a tres ejes de acción: promoción de derechos de las mujeres rurales, prevención de la violencia y atención acasos de violencia de género.</t>
  </si>
  <si>
    <t>1 curso</t>
  </si>
  <si>
    <t>Invitaciones  (personas fisicas o morales) para registro en Programa social</t>
  </si>
  <si>
    <t>Porcentaje de invitaciones emitidas para el registro en el Programa social</t>
  </si>
  <si>
    <t xml:space="preserve">La temática, los requisitos específicos y el contenido de las propuestas, serán establecidos en las invitaciones que al efecto se emitan a diferentes instituciones de educación superior o de investigación, especialistas y/o profesionales (físicas o morales) con experiencia comprobable en las temáticas definidas por la DGCORENADR, previa validación del CTAR.
</t>
  </si>
  <si>
    <t>Porcentaje de cursos de cumplimiento verificados.</t>
  </si>
  <si>
    <t>Las propuestas serán evaluadas y seleccionadas con base en la viabilidad técnica y económica para la atención de los
temas y asuntos estratégicos del Programa Altépetl Bienestar 2025. Dichas propuestas serán presentadas para consideración, y en su caso validación al Comité Técnico de Asignación de Recursos.</t>
  </si>
  <si>
    <t>06P0FAU045</t>
  </si>
  <si>
    <t>U045</t>
  </si>
  <si>
    <t>Subsidios ambientales</t>
  </si>
  <si>
    <t>Coordinación de entrega de apoyos del Programa de Sanidad e Inocuidad Agroalimentaria realizado.</t>
  </si>
  <si>
    <t>Porcentaje de avance en la coordinación para la entrega de apoyos a beneficiarios del programa de Sanidad e Inocuidad Agroalimentaria 2025.</t>
  </si>
  <si>
    <t>Coordinación para la entrega de apoyos a productores para mejorar la sanidad e inocuidad en sus cultivos y/o animales.</t>
  </si>
  <si>
    <t>Selección de personas beneficiarias de la acción social "Proyectos del Programa de Sanidad e Inocuidad Agroalimentaria en la Ciudad de México, ejercicio 2025".</t>
  </si>
  <si>
    <t>Porcentaje de beneficiarios de los proyectos implementados en el Programa de Sanidad e Inocuidad Agroalimentaria en la Ciudad de México 2025.</t>
  </si>
  <si>
    <t>Implementación de Campañas Fitozoosanitarias y de Inocuidad Agroalimentaria.</t>
  </si>
  <si>
    <t>Coordinación para la entrega de apoyos del Programa de Apoyo a la Infraestructura Hidroagrícola otorgados.</t>
  </si>
  <si>
    <t>Porcentaje de Avance en la coordinación para la entrega de apoyos a beneficiarios del programa de Apoyo a la Infraestructura Hidroagrícola 2025.</t>
  </si>
  <si>
    <t>Coordinación para la entrega de apoyos a productores para rehabilitar la infraestructura hidroagrícola.</t>
  </si>
  <si>
    <t>Selección de personas beneficiarias de la acción social "Proyectos del Programa de Apoyo a la Infraestructura Hidroagricola, ejercicio 2025".</t>
  </si>
  <si>
    <t>Porcentaje de beneficiarios de los proyectos implementados en el Programa de Apoyo a la Infraestructura Hidroagrícola 2025.</t>
  </si>
  <si>
    <t>Rehabilitación, tecnificación y equipamiento de infraestructura hidroagricola para el beneficio de productores agrícolas ubicados en unidades de riego.</t>
  </si>
  <si>
    <t>06PDPAE154</t>
  </si>
  <si>
    <t>06PDPA</t>
  </si>
  <si>
    <t>Procuraduría Ambiental y del Ordenamiento Territorial</t>
  </si>
  <si>
    <t>E154</t>
  </si>
  <si>
    <t>Acceso a la justicia ambiental, urbana y de protección y bienestar animal</t>
  </si>
  <si>
    <t>Servicios de representación jurídica proporcionados a través de litigios y asesorias</t>
  </si>
  <si>
    <t>Porcentaje que mide el avance de la representación del interés legítimo a través de litigio y la asesoría.</t>
  </si>
  <si>
    <t>Se llevaron a cabo 9,715 representaciones del interés legítimo a través de litigio, asesoría y consulta jurídica para habitantes de la Ciudad de México.</t>
  </si>
  <si>
    <t>Inicio de tramintación de oficios de investigación</t>
  </si>
  <si>
    <t>Porcentaje que mide en avance de los proyectos de inicio de investigación.</t>
  </si>
  <si>
    <t>Se emitieron120 acuerdos de inicio de investigación de oficio, por posibles violaciones o incumplimientos a las  disposiciones jurídicas en materia  ambiental, ordenamiento territorial y de protección y bienestar a los animales.</t>
  </si>
  <si>
    <t>Actualización de las opiniones jurídicas emitidas.</t>
  </si>
  <si>
    <t>Porcentaje que mide el avance de las opiniones juridicas y convenios de colaboración y /o coordinación)</t>
  </si>
  <si>
    <t>Se emitieron 191 opiniones jurídicas y 4 convenios de colaboración en materia ambiental, ordenamiento territorial y de protección y bienestar a los animales.</t>
  </si>
  <si>
    <t xml:space="preserve">Denuncias e investigaciones de oficio resueltas
</t>
  </si>
  <si>
    <t xml:space="preserve">Porcentaje que mide el avance en resoluciones  en materia ambiental y de protección y bienestar a los animales y de ordenamiento territorial </t>
  </si>
  <si>
    <t>Se emitieron  5,484  resoluciones  en materia ambiental, de protección y bienestar a los animales y de ordenamiento territorial.</t>
  </si>
  <si>
    <t>Termino de procedimientos administrativos de investigación en materia ambiental, de protección y bienestar de los animales y de ordenamiento territorial</t>
  </si>
  <si>
    <t>Porcentaje que mide el avance de la conclusión de los procedimientos de inicio de investigación en materia ambiental y de protección y binestar a los animales y de ordenamiento territorial</t>
  </si>
  <si>
    <t>Se concluyeron 5,484 Procedimientos Administrativos de Investigación.</t>
  </si>
  <si>
    <t>Documentos técnicos en materia ambiental y de ordenamiento territorial emitidos.</t>
  </si>
  <si>
    <t>Porcentaje que mide el avance  en la emisión de los documentos técnicos en materia ambiental y de ordenamiento territorial emitidos</t>
  </si>
  <si>
    <t>Se elaborarón  1113 documentos técnicos  en materia ambiental y de ordenamiento territorial y 28 documentos técnicos de análisis geoespacial.</t>
  </si>
  <si>
    <t>Elaboración de documentos técnicos necesarios</t>
  </si>
  <si>
    <t>Porcentaje que mide el avance de la elaboración de documentos técnicos requeridos  por  autoridades Locales y Federales</t>
  </si>
  <si>
    <t>Se  elaboraron  1,113  documentos ténicos requeridos.</t>
  </si>
  <si>
    <t>Imposición de acciones precautorias en materia ambiental, de ordenamiento territorial y de protección y bienestar de los animales impuestas</t>
  </si>
  <si>
    <t>Porcentaje que mide el avance en la imposición de acciones precautorias en materia ambiental, ordenamiento territorial y de protección y bienestar a los animales impuestas</t>
  </si>
  <si>
    <t>Se impusieron 55 acciones precautorias, en materia ambiental y de protección y bienestar a los animales y de ordenamiento territoral.</t>
  </si>
  <si>
    <t>Elaboración de acuerdos con medidas precautorias</t>
  </si>
  <si>
    <t xml:space="preserve">Porcentaje que mide el avance de la elaboración de acuerdos de imposición de acción precautoria </t>
  </si>
  <si>
    <t>Se elaboraron 55 acuerdos  de imposición de acción precautoria.</t>
  </si>
  <si>
    <t>Etapas de la investigación digital y geoespacial actualizadas</t>
  </si>
  <si>
    <t>Porcentaje que mide el avance de la información digital y geoespacial actualizada e impartida</t>
  </si>
  <si>
    <t>Se elaboraron 40 capas en el SIG-PAOT con sus metadatos, se eleboraron  6  proyectos digitales de información urbano-ambiental.</t>
  </si>
  <si>
    <t>Actualización de la información geográfica en el SIG_PAOT</t>
  </si>
  <si>
    <t>Porcentaje que mide el avance de la actualiacón del SIG-PAOT</t>
  </si>
  <si>
    <t>En el  SIG-PAOT se actualizarón  18 capas   y  22 metadatos respectivos.</t>
  </si>
  <si>
    <t>Capaciotaciones en el SIG-PAOT y Sistemas de Información  Geográfica a la Ciudadanía</t>
  </si>
  <si>
    <t>Porcentaje que mide el avance de capacitación del SIG-PAOT  y del Sistema de Información Geográfica a la ciudadania</t>
  </si>
  <si>
    <t>Se impatieron  28  cursos de capacitación en SIG-PAOT y sistemas de información geográfica.</t>
  </si>
  <si>
    <t>06PDPAN001</t>
  </si>
  <si>
    <t xml:space="preserve">Mide el avance de los simulacros realizados con las personas servidoras públicas de la PAOT y ciudadanos. </t>
  </si>
  <si>
    <t>Realización de reuniones informativas a los participantes para informar el protocolos de actuación a seguir en los simulacros</t>
  </si>
  <si>
    <t xml:space="preserve">Mide el avance de la capacitación impartida a brigadistas de proteccion civil de la PAOT. </t>
  </si>
  <si>
    <t>Mide el numero de actividades realizadas para la difusion y promocion del programa de capacitacion a servidores públicos</t>
  </si>
  <si>
    <t>07C001E093</t>
  </si>
  <si>
    <t>07C001</t>
  </si>
  <si>
    <t>Secretaría de Obras y Servicios</t>
  </si>
  <si>
    <t>E093</t>
  </si>
  <si>
    <t>Manejo integral de residuos solidos urbanos</t>
  </si>
  <si>
    <t>Servicios para el tratamiento, recepción, separación, manejo traslado y disposición final de residuos solidos urbanos realizados</t>
  </si>
  <si>
    <t>Porcentaje que mide las toneladas de residuos sólidos recepcionados, seleccionados y trasladados a los sitios de disposición final.</t>
  </si>
  <si>
    <t>En el periodo enero- septiembre 2025, se realizó la recepción y transferencia de 2,949,418 toneladas de residuos sólidos urbanos en las 12 Estaciones de Transferencia, 03 plantas de selección, 02 plantas de compactación y 01 planta de composta.</t>
  </si>
  <si>
    <t>Mujeres 4,805,017
Hombres
4,404,927</t>
  </si>
  <si>
    <t>Programación de Servicios para el tratamiento , recepción, separación, manejo traslado y disposición final de residuos solidos urbanos.</t>
  </si>
  <si>
    <t xml:space="preserve">Porcentaje que mide el Tratamiento, recepción, separación, manejo traslado y diposición final en toneladas de residuos sólidos urbanos. </t>
  </si>
  <si>
    <t>El total de 2,949,418 toneladas recepcionadas están distribuidas en los diferentes servicios con los que se cuenta esta Dirección Ejecutiva como a continuación se menciona:
* Recepción de Residuos Sólidos Urbanos en Sitios de Disposición Final del Estado de México.
* En Plantas de Selección y Compactación se realizó la separación de los residuos que ingresaron para la obtención de CDR (Combustible de Residuos), así como del Subproducto de recuperación (vidrio, papel, cartón, aluminio, etc.) y la merma de estos residuos, se envía a los Sitios de Disposición Final.
* En la Planta de Composta se entregó a las diferentes alcaldías y dependencias que así lo soliciten, el producto (humus) que se obtuvo mediante tratamiento de los residuos orgánicos.
Cabe mencionar algunos de servicios complementarios más representativos para la operación, como son: la fumigación, la limpieza, el riego, la supervisión y el mantenimiento a básculas.</t>
  </si>
  <si>
    <t>07C001E203</t>
  </si>
  <si>
    <t>E203</t>
  </si>
  <si>
    <t xml:space="preserve">Transformando la Capital </t>
  </si>
  <si>
    <t>Vialidades de la Ciudad de México mantenidas a través de bacheo, balizamiento en guarniciones, alumbrado público, limpieza de calles, banquetas y camellones</t>
  </si>
  <si>
    <t>Porcentaje que mide el avance en la entrega de apoyos para personas beneficiarias facilitadoras que llevan a cabo acciones de mantenimiento en 
vialidades a través de trabajos de bacheo, balizamiento, alumbrado público, limpieza en calles,  banquetas y camellones.</t>
  </si>
  <si>
    <t xml:space="preserve">Durante el periodo que se informa, se llevan a cabo trabajos de bacheo y balizamiento en diversas colonias de la Ciudad de México, a través de la participación de personas facilitadoras de servicios.
Cabe señalar que, conforme a las Reglas de Operación del Programa Social "Casas de Gobierno: Servicios Públicos Cercanos a la Gente, 2025", se estableció una meta de entrega de apoyos económicos para 3,542 personas, que serán complemento del referido programa presupuestario, dando un total de 4,198 personas beneficiarias facilitadoras de servicios.  </t>
  </si>
  <si>
    <t>Apoyos a personas facilitadoras de servicios entregados en tiempo y forma</t>
  </si>
  <si>
    <t>Mide el porcentaje de avance en la entrega de apoyos para personas beneficiarias falicitadoras con base en un padrón establecido según la categoría que corresponda, con base en lo establecido en las Reglas de Operación.</t>
  </si>
  <si>
    <t xml:space="preserve">En el periodo que se informa, se realiza la entrega de apoyos económicos para las personas beneficiarias facilitadoras derivado de los trabajos ejecutados conforme a las Reglas de Operación.
Cabe señalar que, conforme a las Reglas de Operación del Programa Social "Casas de Gobierno: Servicios Públicos Cercanos a la Gente, 2025", se estableció una meta de entrega de apoyos económicos para 3,542 personas, que serán complemento del referido programa presupuestario, dando un total de 4,198 personas beneficiarias facilitadoras de servicios.  </t>
  </si>
  <si>
    <t xml:space="preserve">Espacios Públicos y Áreas Verdes intervenidos a través de acciones de mantenimiento </t>
  </si>
  <si>
    <t xml:space="preserve">Porcentaje que mide el avance en la entrega de apoyos para personas beneficiarias facilitadoras que llevan a cabo acciones de mantenimiento en espacios públicos y áreas verdes. </t>
  </si>
  <si>
    <t xml:space="preserve">Durante el periodo que se informa, se llevan a cabo trabajos de mantenimiento en espacios públicos, infraestructura y equipamiento urbano y áreas verdes de la Ciudad de México, a través de la participación de personas facilitadoras de servicios.
Cabe señalar que, conforme a las Reglas de Operación del Programa Social "Reverdeciendo la Capital, 2025", se estableció una meta de entrega de apoyos económicos para 1,254 personas, que serán complemento del referido programa presupuestario, dando un total de 1,911 personas beneficiarias facilitadoras de servicios.  </t>
  </si>
  <si>
    <t>﻿Apoyos a personas facilitadoras de servicios en Espacios Públicos y Áreas Verdes, entregados en tiempo y forma</t>
  </si>
  <si>
    <t xml:space="preserve">En el periodo que se informa, se realiza la entrega de apoyos económicos para las personas beneficiarias facilitadoras derivado de los trabajos de creación, conservación y mantenimiento permanente de las áreas verdes en los camellones y ejes viales ejecutados conforme a las Reglas de Operación.
Cabe señalar que, conforme a las Reglas de Operación del Programa Social "Reverdeciendo la Capital, 2025", se estableció una meta de entrega de apoyos económicos para 1,254 personas, que serán complemento del referido programa presupuestario, dando un total de 1,911 personas beneficiarias facilitadoras de servicios.  </t>
  </si>
  <si>
    <t>07C001K008</t>
  </si>
  <si>
    <t>K008</t>
  </si>
  <si>
    <t>Ampliación, operación y mantenimiento del alumbrado publico</t>
  </si>
  <si>
    <t>Mantenimiento de la infraestructura de alumbrado público realizado.</t>
  </si>
  <si>
    <t>Porcentaje que mide el avance físico del mantenimiento de la Infraestructura de alumbrado público.</t>
  </si>
  <si>
    <t>En el periodo enero-septiembre 2025, las actividades realizadas consistieron en la intervención de 110,683 luminarias, incluyendo la reposición de luminarias, cambio de lámpara y balastro, reposición de cable y reconexión de líneas,  reconexiones de líneas de alimentación, cambio de fotoceldas,  instalación/reposición de postes, así como la reposición/sustitución de tapas de registro e instalaciones/reposiciones/sustituciones de luminarias.
Cabe señalar que, el aumento en el avance acumulado obedece a que, conforme a lo solicitado por el Área Operativa, se modificó la meta física para incrementarla a 100,000 luminarias, motivo por el cual se elevó el avance, sin embargo, dicho avance es congruente con la modificación de la meta.</t>
  </si>
  <si>
    <t xml:space="preserve">Mujeres 
4,805,017
Hombres 4,404,927
</t>
  </si>
  <si>
    <t>Programación de Servicios para el mantenimiento del alumbrado público.</t>
  </si>
  <si>
    <t>Porcentaje que mide los servicios  de mantenimiento del alumbrado público ejecutados al periodo.</t>
  </si>
  <si>
    <t>Mantenimiento preventivo y correctivo de la infraestructura de alumbrado público en diversas vialidades de la Red Vial Primaria de la Ciudad de México principalmente en los cuadrantes sur, norte, suroriente, surponiente, nororiente, norponiente y centro. 
Cabe señalar que, el aumento en el avance acumulado obedece a que, conforme a lo solicitado por el Área Operativa, se modificó la meta física para incrementarla a 100,000 luminarias, motivo por el cual se elevó el avance, sin embargo, dicho avance es congruente con la modificación de la meta.</t>
  </si>
  <si>
    <t>Infraestructura de alumbrado público renovada.</t>
  </si>
  <si>
    <t>Porcentaje que mide  el avance físico de la infraestructura renovada de alumbrado público.</t>
  </si>
  <si>
    <t>En el periodo enero-septiembre 2025, se han adicionado 5,000 luminarios nuevos, de 170w y de 250w.             
Cabe señalar que, el incremento en el avance acumulado se encuentra relacionado con la ampliación de los recursos presupuestales, lo cual permitió incorporar 42,000 luminarias adicionales, alcanzando un total programado anual de 60,000 luminarias.</t>
  </si>
  <si>
    <t>Elaboración de análisis de factibilidad de renovación de la infraestructura de alumbrado público.</t>
  </si>
  <si>
    <t>Porcentaje que mide los proyectos de renovación  del alumbrado público ejecutados al periodo.</t>
  </si>
  <si>
    <t>El análisis de factibilidad para el suministro e instalación de  luminarios viales y peatonales, para el mejoramiento del alumbrado público de la ciudad de México.
Cabe señalar que, el incremento en el avance acumulado se encuentra relacionado con la ampliación de los recursos presupuestales, lo cual permitió incorporar 42,000 luminarias adicionales, alcanzando un total programado anual de 60,000 luminarias.</t>
  </si>
  <si>
    <t>07C001K020</t>
  </si>
  <si>
    <t>K020</t>
  </si>
  <si>
    <t>Construcción, ampliación y mejoramiento de infraestructura urbana</t>
  </si>
  <si>
    <t>Mantenimiento de parques y áreas verdes.</t>
  </si>
  <si>
    <t>Porcentaje que mide el avance  en el  mantenimiento de parques, áreas verdes.</t>
  </si>
  <si>
    <t>Se realiza el mantenimiento y rehabilitación de 23,020,581 m2 de infraestructura urbana, parque y áreas verdes en la Red Vial Primaria, mediante trabajos de barrido fino, deshierbe, papeleo, rastrillado, recolección de basura, recolección y traslado de desechos, Recolección de piedra y cascajo, Cultivo de seto, plantas ornamentales y cubresuelos, Trasplante de especies ornamentales, arbustivas o cubresuelos, Construcción de cajetes. Derribo y troceado de sujetos forestales; Troceado de sujetos forestales impactados y/o derribados, Poda de árbol, Poda de césped, Remate de césped, Poda de ornamentales, Poda de seto, Riego, Traslado de acolchado de triturado de madera, Aplicación de acolchado de triturado de madera, Limpieza y conformación de terreno sin vegetación, Descompactación de terreno, Detección de poda clandestina, Aplicación de pintura sobre grafiti, en bardas o fachadas, Balizamiento de guarniciones, Aplicación de pintura sobre mobiliario urbano, Retiro de propaganda colgada o pegada, Liberación de luminarias,  cámaras de seguridad y señalamiento vertical y semáforos, Carga, traslado y colocación de gravilla, Recolección y traslado de triques, Recolección de árboles de navidad abandonados y Pintura.
Cabe señalar que, el aumento en el avance acumulado obedece a que, conforme a lo solicitado por el Área Operativa, se modificó la meta física para incrementarla a 30,694,108 m2, motivo por el cual se elevó el avance, sin embargo, dicho avance es congruente con la modificación de la meta.</t>
  </si>
  <si>
    <t>Programación de servicios para el mantenimiento a parques y áreas verdes</t>
  </si>
  <si>
    <t>Porcentaje que mide los servicios de  mantenimiento a parques, áreas verdes.</t>
  </si>
  <si>
    <t>Se llevó a cabo la recuperación, conservación  y mantenimiento permanente de las áreas verdes en diferentes espacios públicos de la Ciudad de México, considerando los estratos arbóreo, arbustivo, y herbáceo, con la finalidad de garantizar el desarrollo y subsistencia de la vegetación, en beneficio de la población y del medio ambiente, así como también, proporcionar una adecuada funcionalidad e imagen urbana.
Cabe señalar que, el aumento en el avance acumulado obedece a que, conforme a lo solicitado por el Área Operativa, se modificó la meta física para pasar de 20 a 152 espacios públicos, ademas en la adición de recursos presupuestales, motivo por el cual se elevó el avance, sin embargo, dicho avance es congruente con la modificación de la meta.</t>
  </si>
  <si>
    <t>Limpieza de infraestructura urbana realizada</t>
  </si>
  <si>
    <t>Porcentaje que mide el avance en la limpieza de la infraestructura urbana.</t>
  </si>
  <si>
    <t>Se llevó a cabo la limpieza de 913,330,875 metros de la Red Vial Primaria, mediante trabajos de barrido manual, barrido mecánico, papeleo, retiro de propaganda comercial colgada, limpieza y recolección de residuos, así como el  lavado de plazas y andadores de la zona centro de la Ciudad de México, Alameda y Plaza de la República, y en su infraestructura urbana.
Cabe señalar que, el aumento en el avance acumulado obedece a que, conforme a lo solicitado por el Área Operativa, se modificó la meta física para pasar de 1,282,593 a 1,217,774,500 metros, además de la adición de recursos presupuestales, motivo por el cual se elevó el avance, sin embargo, dicho avance es congruente con la modificación de la meta.</t>
  </si>
  <si>
    <t xml:space="preserve">Programación de Servicios de Limpieza </t>
  </si>
  <si>
    <t>Porcentaje que mide el avance  de programación de Servicios  de limpieza.</t>
  </si>
  <si>
    <t>Se llevó a cabo la limpieza de calles y vialidades de la zona centro de la Ciudad de México, Paseo de la Reforma, Alameda y Plaza de la República, consistente en barrido manual, papeleo, retiro de propaganda comercial colgada, limpieza  de la infraestructura, recolección de residuos, proporcionando de esta manera una adecuada funcionalidad e imagen urbana.
Cabe señalar que, el aumento en el avance acumulado obedece a que, conforme a lo solicitado por el Área Operativa, se modificó la meta física para pasar de 130 a 1,050,680 servicios, además de la adición de recursos presupuestales, motivo por el cual se elevó el avance, sin embargo, dicho avance es congruente con la modificación de la meta.</t>
  </si>
  <si>
    <t>Mantenimiento y mejoramiento de la Red Vial realizado.</t>
  </si>
  <si>
    <t>Porcentaje que mide el avance del mantenimiento y mejoramiento de la Red Vial.</t>
  </si>
  <si>
    <t>Se realiza el mantenimiento y mejoramiento de 1,459,265 m2 de la Red Vial ubicada en el Circuito Interior de la Ciudad de México. Asimismo, se lleva a cabo la adquisición de mezcla asfática para llevar a cabo la continuidad del programa de "Bacheton  y repavimentación en vialidades primarias y secundarias", ambos enfocados  en la mejora sustancial de la infraestructura vial de la Ciudad de México.</t>
  </si>
  <si>
    <t>Contratación de las Obras y/o servicios para el Mantenimiento y mejoramiento de la Infraestructura Urbana y la Red Vial.</t>
  </si>
  <si>
    <t>Porcentaje en la Contratación de las Obras y/o servicios para el Mantenimiento y mejoramiento de la Red Vial.</t>
  </si>
  <si>
    <t>Contrato de servicios DGPE/PPS/01/2013 celebrado en forma multianual 2013-2026 y convenio para el Circuito Interior.
Asimismo, se continua con la actualización y entrega de hoja de control y formatos de estimaciones a las empresas contratistas.
Recepción y registro de las estimaciones para revisión y informe semanal del ingreso y estado que guardan las estimaciones, que se encuentran en proceso de autorización de las áreas responsables de la Dirección General de Obras de Infraestructura Vial.
Se continua con el trámite de estimaciones autorizadas por la Dirección General de Obras de Infraestructura Vial a la Dirección de Administración de Apoyo a Infraestructura Vial para su pago, revisión de los documentos que integran la estimación (factura, carátula, cuerpo de estimación), así como la documentación que soporte y acredite la procedencia del pago de las estimaciones (números generadores, álbum fotográfico, papeletas de tiro oficial, fichas técnicas, pruebas de laboratorio, informes, notas de bitácora, p.u. extraordinarios autorizados), así como estado contable y sábana finiquito en caso de estimación finiquito.
sin embargo, todavía se tiene un importe pendiente por comprometer con los contratos que se realicen en el proceso.</t>
  </si>
  <si>
    <t>Construcción y/o mantenimiento de puentes vehiculares y peatonales realizado.</t>
  </si>
  <si>
    <t>Porcentaje que mide el avance en la construcción y/o mantenimiento de los puentes vehiculares y peatonales.</t>
  </si>
  <si>
    <t>Se terminó la rehabilitación de 13 Puentes Vehiculares y la rehabilitación de 22 Puentes Peatonales.
Cabe señalar que el porcentaje programado de 74% contra un avance realizado del 92%, obedece a que se optimizaron recursos para atender en mayor cantidad los puentes vehiculares y peatonales que requieren atención en beneficio de la población que lo demanda.</t>
  </si>
  <si>
    <t>Contratación de las Obras y/o servicios para la construcción y/o mantenimiento a puentes vehiculares.</t>
  </si>
  <si>
    <t xml:space="preserve">Porcentaje en la Contratación de las Obras y/o servicios para la construcción o mantenimiento a puentes vehiculares. </t>
  </si>
  <si>
    <t>Se lleva a cabo 27 contratos celebrados para atender la construcción o rehabilitación de puentes peatonales y vehiculares.
Cabe señalar que el porcentaje programado de 50% contra un avance realizado del 90%, obedece a que se incrementaron los contratos de los trabajos para asegurar la terminación oportuna de los puentes vehiculares y peatonales que requieren atención.</t>
  </si>
  <si>
    <t>Construcción de Infraestructura para Movilidad Integral</t>
  </si>
  <si>
    <t>Porcentaje que mide el avance en la construcción de Infraestructura para Movildiad Integral.</t>
  </si>
  <si>
    <t>En este periodo se lleva a cabo la recepción, revisión e integración de la documentación requerida para el desarrollo de diseño ejecutivo de ciclovías transversales a Calzada de Tlalpan (bitácora de obra, documentos de trabajos de investigación, estimaciones, planos de anteproyecto, planos proyecto ejecutivo, presentaciones, etc.).</t>
  </si>
  <si>
    <t>Contratación de las Obras y/o servicios para la construcción de Infraestructura para movilidad integral</t>
  </si>
  <si>
    <t xml:space="preserve">Porcentaje en la Contratación de las Obras y/o servicios para la construcción de Infraestructura para Movilidad Integral. </t>
  </si>
  <si>
    <t>Elaboración de un dictamen con el propósito de emitir una opinión especializada respecto a la construcción de la Línea 4 Tlalpan, del Sistema de Transporte Público Cablebús de la Ciudad de México, buscando determinar la factibilidad técnica, económica, legal y ambiental de este proyecto.
Asimismo, se realizaron los Estudios geodésicos, topográficos y fotogramétricos para la transformación de la Calzada de Tlalpan, en la Ciudad de México; Estudios de exploración geotécnica y geofísica de la Calzada de Tlalpan, en la Ciudad de México.
Además, se continua con la recepción, revisión e integración de la documentación requerida para el desarrollo de diseño ejecutivo de ciclovías transversales a Calzada de Tlalpan (bitácora de obra, documentos de trabajos de investigación, estimaciones, planos de anteproyecto, planos proyecto ejecutivo, presentaciones, etc.).
Se inicio con la Instalación, construcción y mantenimiento integral de la infraestructura, para el camino de mujeres libres y seguras en Calzada de Tlalpan y bocales (segunda etapa)
Así como la Supervisión (supervisión técnica, administrativa y de control de calidad de la obra pública para la instalación, construcción y mantenimiento integral de la infraestructura, para el camino de mujeres libres y seguras en calzada de Tlalpan y bocacalles (segunda etapa), en el tramo entre Eje 1 Sur y Eje 9 Sur, en las alcaldías Cuauhtémoc, Iztacalco, Benito Juárez y Coyoacán, en la Ciudad de México).</t>
  </si>
  <si>
    <t>07C001K021</t>
  </si>
  <si>
    <t>K021</t>
  </si>
  <si>
    <t>Construcción, ampliación y mejoramiento de infraestructura y edificios públicos</t>
  </si>
  <si>
    <t>Edificios Públicos destinados a educación, salud, cultura y otros servicios construídos.</t>
  </si>
  <si>
    <t>Porcentaje que mide el avance en la construcción de Edificios Públicos en el año.</t>
  </si>
  <si>
    <t>Construcción de diversos Inmuebles socioculturales (UTOPÍAS): En el tercer trimestre se continuan los trabajos en los frentes “UTOPÍA de las Niñas y los Niños” (Alcaldía Iztacalco), “UTOPÍA Cetram El Salado”, “UTOPÍA El Triángulo” (Alcaldía Iztapalapa), “UTOPÍA Deportivo Hermanos Galeana” (Gustavo A. Madero), “UTOPÍA Ceylán” (Azcapotzalco), “UTOPÍA Oyamel” (Magdalena Contreras), “UTOPÍA Topilejo” (Tlalpan), “UTOPÍA Miguel Hidalgo”, "UTOPÍA Tecómitl" (Milpa Alta), "UTOPÍA Eduardo Molina" (Venustiano Carranza) y "UTOPÍA El Parián" (Coyoacán). Las acciones ejecutadas comprenden procesos constructivos como: demolición de piso, tendido y colocación de tuberías para drenaje pluvial, excavación para registros y drenaje, demolición de piso, tendido y colocación de tuberías para drenaje pluvial, excavación para registros y drenaje, habilitado de acero para columnas, habilitado de guarnición, repellado, construcción de muros de celosía, habilitado de acero para trinchera, limpieza de zapatas, habilitado de cimbra, retiro de cimbra, habilitado de trabes con canalón, colocación de muros de piedra, excavaciónes, colocación de placas base, relleno de cimentación, aplanado de muros, columnas y trabes, construcción de muros de tabique rojo, colocación de tabiques novaceramic, canalización de instalación de voz y datos, canalización de instalaciones eléctricas, limpieza en general; con un avance físico global alcanzado del 34.73%.
Construcción de un Módulo de Marcado de Autopartes, ubicado en Enrique Contel, Chinam Pac de Juárez, alcaldía Iztapalapa, C.P. 09208, de La Ciudad de México.</t>
  </si>
  <si>
    <t>Elaboración de Diagnósticos para la construcción de edificios públicos destinados a educación, salud, cultura y otros servicios.</t>
  </si>
  <si>
    <t>Porcentaje de Diagnósticos realizados para la construcción de edificios públicos en el año.</t>
  </si>
  <si>
    <t>Se elaboraron 7 diagnósticos para la construcción de edificios públicos.
Cabe señalar que con relación al bajo cumplimiento, este se debe a que no se ha realizado en su totalidad la formulación de la documentación relacionada con los contratos relacionados con su ejecución.</t>
  </si>
  <si>
    <t>Contratación de las Obras y/o servicios para la construccion de edificios públicos destinados a educación, salud, cultura y otros servicios.</t>
  </si>
  <si>
    <t>Porcentaje en la Contratación de las Obras y/o servicios para la construccion de edificios públicos en el año.</t>
  </si>
  <si>
    <t>Se formalizan 97 contratos de obras y/o servicios para la construcción de edificios públicos.
Cabe señalar que el avance de 285% es en virtud de que se incrementaron los contratos de los trabajos para asegurar la terminación oportuna de cada uno de los edificios y espacios que se construyen y conforman las diversas utopías que se ubican en todas las alcaldías de la Ciudad de México, así como del Módulo de Marcado de Autopartes.</t>
  </si>
  <si>
    <t>Edificios Públicos destinados a educación, salud, cultura y otros servicios rehabilitados.</t>
  </si>
  <si>
    <t>Porcentaje que mide el avance en la rehabilitación de Edificios Públicos en el año.</t>
  </si>
  <si>
    <t xml:space="preserve">5 Módulos de Policias rehabilitados: "Explanada de la Plaza de las 3 Culturas", "Puente de Piedra", "Clinica ISSSTE" y "BANOBRAS", ubicados en la alcaldía Cuauhtémoc, así como el Módulo "Corteza y Girasol" en la Alcaldía Iztacalco.
Se concluyeron los trabajos de instalación de sistema de captación de agua de lluvia en los mercados públicos:  Benito Juárez, San Gregorio Atlapulco y Mixquic.
Se terminan los trabajos de rehabilitación del espacio público que ocupa la Agencia del Empleo, ubicada en San Antonio Abad No. 32, Col. Obrera, Alcaldía Cuauhtémoc, C. P. 06800, Ciudad de México.
Se terminan los trabajos de rehabilitación del espacio público que ocupa la Procuraduría de la Defensa del Trabajo, ubicada en San Antonio Abad No. 32, Col. Obrera, Alcaldía Cuauhtémoc, C. P. 06800, Ciudad de México.
Se encuentran en proceso de ejecución los siguientes trabajos:
Rehabilitación de las instalaciones eléctricas de la nave menor del Mercado de la Merced, con un avance físico real del 85.30%.
Habilitación para la Instalación de albergues para personas en condiciones vulnerables en la Ciudad de México, con un avance físico real del 92.51%.
Mantenimiento de planteles escolares de preescolar, primaria y secundaria de la Ciudad de México, con un avance físico real del 2.62%.
Cabe señalar que el bajo cumplimiento se debe a que aún se encuentran en proceso de licitación, aunado a que se incrementaron los recursos presupuestales, pasando de una meta de 35 a 57 rehabilitaciones de diversos inmuebles. 
</t>
  </si>
  <si>
    <t>Elaboración de Diagnósticos para la rehabilitación de edificios públicos destinados a educación, salud, cultura y otros servicios.</t>
  </si>
  <si>
    <t>Porcentaje de Diagnósticos realizados para la rehabilitación de edificios públicos en el año.</t>
  </si>
  <si>
    <t xml:space="preserve">Se elaboran 9 diagnósticos para la rehabilitación de edificios públicos.
Cabe señalar que el bajo cumplimiento se debe a que aún no se han realizado en su  totalidad la formulación relacionada a contratos relacionados con su ejecución referente a la rehabilitación de edificios públicos. </t>
  </si>
  <si>
    <t>Contratación de las Obras y/o servicios para la rehabilitación de edifcios públicos destinados a educación, salud, cultura y otros servicios.</t>
  </si>
  <si>
    <t>Porcentaje en la Contratación de las Obras y/o servicios para la rehabilitación de edificios públicos en el año.</t>
  </si>
  <si>
    <t>Se formalizan 28 contratos de obras y/o servicios para la rehabilitación de edificios públicos.</t>
  </si>
  <si>
    <t>07C001K022</t>
  </si>
  <si>
    <t>K022</t>
  </si>
  <si>
    <t>Construcción, ampliación y mejoramiento de infraestructura de transporte publico</t>
  </si>
  <si>
    <t xml:space="preserve">Beneficiar a los habitantes de la Ciudad de México con nuevas rutas de Transporte Público, construidas. </t>
  </si>
  <si>
    <t>Porcentaje que mide el avance en la construcción de nuevas líneas de Transporte Público.</t>
  </si>
  <si>
    <t>Nota: para el periodo que se informa, no se cuenta con algún avance en las actividades programadas.</t>
  </si>
  <si>
    <t>Esta problemática detona altos costos sociales, al tener altos tiempos de traslados al destino final de cada usuario del transporte masivo o incluso de los que utilizan vehículo particular, ya que, al no contar con la conectividad ordenada y necesaria, afecta considerablemente al tráfico vial, mismo que se potencializa en horarios pico. Asimismo, se incurre en altos costos de operación vehicular, tanto de los vehículos particulares como el que el gobierno le da a los equipos del transporte masivo por lo que la propuesta de los proyectos inherentes al PP K022 brindan atención y mejora al problema detectado. Se puede ultimar, que la red vial de la Ciudad de México es en principio una red relativamente amplia; sin embargo, se requiere de la coordinación y desarrollo de un sistema de transporte multimodal integrado, que permita usar de manera más eficiente la infraestructura vial existente y enfocarse en la movilidad de las personas que viajan día a día (peatonal, ciclistas y del transporte colectivo y masivo) antes que en los vehículos automotores (Parlamentarias, 2017). La infraestructura vial de la zona poniente de la Ciudad de México es insuficiente y se encuentra saturada por el alto nivel de aforo vehicular; cruceros y nodos conflictivos, la falta de alternativas viales y elevados tiempos de recorrido. Adicional a ello la complicada orografía de la zona y las barreras urbanas impiden el ordenamiento o la ampliación de vialidades. Las variables de transporte muestran la necesidad de inversiones en nuevos sistemas de trasporte masivo más modernos y eficientes. En la actualidad los usuarios de transporte público hacen uso de un sistema de transporte que opera bajo condiciones de nivel de servicio cercano a su capacidad y deficientes en la mayor parte de sus vialidades, esto significa que la operación del transporte público es deficiente. Dado que las condiciones actuales de las unidades ofrecen un bajo nivel de confort, seguridad y confianza, que se ve reflejado en un bajo nivel de servicio y ocasionan altos costos generalizados de viaje de las unidades. Los altos costos generalizados de viaje reducen los ingresos de los operadores y disminuye la calidad de vida de los usuarios de transporte público. La falta de planeación de los operadores los ha llevado a tener una flota sobredimensionada tanto en términos de número de unidades como en el tamaño de los vehículos, esto disminuye la capacidad vial y las velocidades de operación en el área de estudio. Asimismo, al existir mayor número de vehículos la carpeta asfáltica se ve deteriorada. La estructura de hombre camión genera competencia por el pasajero, unidades subutilizadas y en malas condiciones.Existe un alto porcentaje de rutas sobrepuestas, el ascenso y descenso de pasajeros se realiza en lugares no específicos y/o en segunda fila, las rutas actuales se caracterizan por estar atomizadas lo que incrementa los niveles de congestión. Todos estos factores generan deficiencias en la operación del transporte público del área de estudio, lo cual se ve expresado en un bajo nivel de servicio. La configuración de las vías actuales permite una operación mixta en todos sus carriles, lo que ocasiona que el transporte público perjudique la operación de transporte particular.</t>
  </si>
  <si>
    <t>Porcentaje que mide el avance en la contratación de obras y/o servicios para la construcción de nuevas líneas de Transporte Público.</t>
  </si>
  <si>
    <t>Esta problemática detona altos costos sociales, al tener altos tiempos de traslados al destino final de cada usuario del transporte masivo o incluso de los que utilizan vehículo particular, ya que, al no contar con la conectividad ordenada y necesaria, afecta considerablemente al tráfico vial, mismo que se potencializa en horarios pico. Asimismo, se incurre en altos costos de operación vehicular, tanto de los vehículos particulares como el que el gobierno le da a los equipos del transporte masivo por lo que la propuesta de los proyectos inherentes al PP K022 brindan atención y mejora al problema detectado.Se puede ultimar, que la red vial de la Ciudad de México es en principio una red relativamente amplia; sin embargo, se requiere de la coordinación y desarrollo de un sistema de transporte multimodal integrado, que permita usar de manera más eficiente la infraestructura vial existente y enfocarse en la movilidad de las personas que viajan día a día (peatonal, ciclistas y del transporte colectivo y masivo) antes que en los vehículos automotores (Parlamentarias, 2017). La infraestructura vial de la zona poniente de la Ciudad de México es insuficiente y se encuentra saturada por el alto nivel de aforo vehicular; cruceros y nodos conflictivos, la falta de alternativas viales y elevados tiempos de recorrido. Adicional a ello la complicada orografía de la zona y las barreras urbanas impiden el ordenamiento o la ampliación de vialidades. Las variables de transporte muestran la necesidad de inversiones en nuevos sistemas de trasporte masivo más modernos y eficientes. En la actualidad los usuarios de transporte público hacen uso de un sistema de transporte que opera bajo condiciones de nivel de servicio cercano a su capacidad y deficientes en la mayor parte de sus vialidades, esto significa que la operación del transporte público es deficiente. Dado que las condiciones actuales de las unidades ofrecen un bajo nivel de confort, seguridad y confianza, que se ve reflejado en un bajo nivel de servicio y ocasionan altos costos generalizados de viaje de las unidades. Los altos costos generalizados de viaje reducen los ingresos de los operadores y disminuye la calidad de vida de los usuarios de transporte público. La falta de planeación de los operadores los ha llevado a tener una flota sobredimensionada tanto en términos de número de unidades como en el tamaño de los vehículos, esto disminuye la capacidad vial y las velocidades de operación en el área de estudio. Asimismo, al existir mayor número de vehículos la carpeta asfáltica se ve deteriorada. La estructura de hombre camión genera competencia por el pasajero, unidades subutilizadas y en malas condiciones.Existe un alto porcentaje de rutas sobrepuestas, el ascenso y descenso de pasajeros se realiza en lugares no específicos y/o en segunda fila, las rutas actuales se caracterizan por estar atomizadas lo que incrementa los niveles de congestión. Todos estos factores generan deficiencias en la operación del transporte público del área de estudio, lo cual se ve expresado en un bajo nivel de servicio. La configuración de las vías actuales permite una operación mixta en todos sus carriles, lo que ocasiona que el transporte público perjudique la operación de transporte particular.</t>
  </si>
  <si>
    <t>Porcentaje que mide el avance en la planeación de nuevos sistemas de transporte masivo.</t>
  </si>
  <si>
    <t xml:space="preserve">Esta problemática detona altos costos sociales, al tener altos tiempos de traslados al destino final de cada usuario del transporte masivo o incluso de los que utilizan vehículo particular, ya que, al no contar con la conectividad ordenada y necesaria, afecta considerablemente al tráfico vial, mismo que se potencializa en horarios pico. Asimismo, se incurre en altos costos de operación vehicular, tanto de los vehículos particulares como el que el gobierno le da a los equipos del transporte masivo por lo que la propuesta de los proyectos inherentes al PP K022 brindan atención y mejora al problema detectado. Se puede ultimar, que la red vial de la Ciudad de México es en principio una red relativamente amplia; sin embargo, se requiere de la coordinación y desarrollo de un sistema de transporte multimodal integrado, que permita usar de manera más eficiente la infraestructura vial existente y enfocarse en la movilidad de las personas que viajan día a día (peatonal, ciclistas y del transporte colectivo y masivo) antes que en los vehículos automotores (Parlamentarias, 2017). La infraestructura vial de la zona poniente de la Ciudad de México es insuficiente y se encuentra saturada por el alto nivel de aforo vehicular; cruceros y nodos conflictivos, la falta de alternativas viales y elevados tiempos de recorrido. Adicional a ello la complicada orografía de la zona y las barreras urbanas impiden el ordenamiento o la ampliación de vialidades. Las variables de transporte muestran la necesidad de inversiones en nuevos sistemas de trasporte masivo más modernos y eficientes. En la actualidad los usuarios de transporte público hacen uso de un sistema de transporte que opera bajo condiciones de nivel de servicio cercano a su capacidad y deficientes en la mayor parte de sus vialidades, esto significa que la operación del transporte público es deficiente. Dado que las condiciones actuales de las unidades ofrecen un bajo nivel de confort, seguridad y confianza, que se ve reflejado en un bajo nivel de servicio y ocasionan altos costos generalizados de viaje de las unidades. Los altos costos generalizados de viaje reducen los ingresos de los operadores y disminuye la calidad de vida de los usuarios de transporte público. </t>
  </si>
  <si>
    <t>Porcentaje que mide el avance en la elaboración de Proyectos Ejecutivos, Estudios de Factibilidad para la implementación de nuevos sistemas de transporte masivo.</t>
  </si>
  <si>
    <t xml:space="preserve">En proceso de contratación cablebus Linea 5 y Linea 6 de la ciudad de México. </t>
  </si>
  <si>
    <t>07C001N001</t>
  </si>
  <si>
    <t xml:space="preserve">Capacitar a las brigadas y dotarles de herramientas para salvaguardar la integridad de los servidores públicos y visitantes de los inmuebles de la Secretaría de Obras y Servicios. </t>
  </si>
  <si>
    <t xml:space="preserve">Simulacros realizados por parte de la Brigada de Protección Civil </t>
  </si>
  <si>
    <t>Porcentaje  que mide  el cumplimiento de la realización de simulacros para prevenir situaciones de riesgo y emergencia generados por un fenómeno natural o antropogénico.</t>
  </si>
  <si>
    <t>Capacitaciones otorgadas por parte de las Brigadas de Protección Civil.</t>
  </si>
  <si>
    <t>Porcentaje que mide el avance  en el número de capacitaciones  otorgadas para las  brigadas de protección civil.</t>
  </si>
  <si>
    <t>07C001U046</t>
  </si>
  <si>
    <t>U046</t>
  </si>
  <si>
    <t>Ayudas por afectaciones de obra publica</t>
  </si>
  <si>
    <t xml:space="preserve">Apoyo económico a personas afectadas en sus comercios por la obra de ampliación de la línea 12 del Sistema de Transporte Colectivo Metro otorgados. </t>
  </si>
  <si>
    <t>Porcentaje de avance que mide la entrega de apoyos económicos a personas por afectaciones a comercios.</t>
  </si>
  <si>
    <t>Elaboración del padrón de personas beneficiarias de la Acción Social para comercios afectados por la ejecución de la obra</t>
  </si>
  <si>
    <t>Mide el porcentaje de avance en la elaboración del padrón de personas beneficiarias de la Acción Social para comercios y inmuebles afectados por la ejecución de la obra.</t>
  </si>
  <si>
    <t>Apoyo económico a personas afectadas en sus inmuebles por la obra de ampliación de la línea 12 del Sistema de Transporte Colectivo Metro otorgados.</t>
  </si>
  <si>
    <t>Porcentaje de avance que mide la entrega de apoyos económicos a personas por afectaciones a sus inmuebles.</t>
  </si>
  <si>
    <t>Elaboración del padrón de personas beneficiarias de la Acción Social para inmuebles afectados por la ejecución de la obra</t>
  </si>
  <si>
    <t>07CD01B001</t>
  </si>
  <si>
    <t>07CD01</t>
  </si>
  <si>
    <t>Planta Productora de Mezclas Asfálticas</t>
  </si>
  <si>
    <t>B001</t>
  </si>
  <si>
    <t>Producción y comercialización de mezclas asfálticas</t>
  </si>
  <si>
    <t>Vialidades restauradas</t>
  </si>
  <si>
    <t>Porcentaje de solicitudes realizadas por las URG de mezcla asfáltica</t>
  </si>
  <si>
    <t>Se recibieron 4,063 solicitudes de mezcla asfáltica de las URG del Gobierno de la Ciudad de México.</t>
  </si>
  <si>
    <t>16 alcaldias, DGOIV y SEGIGUA</t>
  </si>
  <si>
    <t>Producción de mezcla asfáltica de calidad para la restauración de las vialidades de la CDMX</t>
  </si>
  <si>
    <t>Porcentaje de mezcla asfaltica producida destinada a obras de pavimentacion,repavimentación y bacheo.</t>
  </si>
  <si>
    <t>Se realizó la producción de 454,008 toneladas de mezclas asfálticas, para cubrir la demanda del producto de las Dependencias, Alcaldías, Órganos Desconcentrados y Entidades de la Administración pública de la Ciudad de México, para la ejecución de obras de pavimentación, repavimentación y bacheo, lo cual beneficiara a los habitantes de la Ciudad de México.</t>
  </si>
  <si>
    <t>07CD01N001</t>
  </si>
  <si>
    <t>Contribuir a que los servidores públicos de la PPMA cuentan con mecanismos de prevención en materia de protección civil.</t>
  </si>
  <si>
    <t>Porcentaje que mide el avance del personal capacitado de la Planta Productora de Mezclas Asfálticas en materia de Protección Civil</t>
  </si>
  <si>
    <t>Se realizó la capacitación de 60 servidores públicos adscritos a la Planta Productora de Mezclas Asfálticas en materia de Protección Civil</t>
  </si>
  <si>
    <t>Actualización e implementación de el programa de protección civil de la Planta Productora de Mezclas Asfálticas</t>
  </si>
  <si>
    <t>Porcentaje que mide el avance en la elaboración de material de apoyo y difusión elaborado para  las capacitaciones</t>
  </si>
  <si>
    <t>Se elaboraron materiales de difusión de los cursos impartidos en la Planta Productora de Mezclas Asfálticas en materia de Protección Civil</t>
  </si>
  <si>
    <t>07PDIFK012</t>
  </si>
  <si>
    <t>07PDIF</t>
  </si>
  <si>
    <t>Instituto Local de la Infraestructura Física Educativa</t>
  </si>
  <si>
    <t>K012</t>
  </si>
  <si>
    <t>Rehabilitación, equipamiento y construcción de infraestructura educativa</t>
  </si>
  <si>
    <t xml:space="preserve">Mantenimiento a la infraestructura educativa realizado </t>
  </si>
  <si>
    <t>Porcentaje que mide el avance del mantenimiento a la infraestructura educativa</t>
  </si>
  <si>
    <t>Se proyecta llevar a cabo la atención de 174 planteles escolares, el cual corresponde a impermeabilización, pintura, y ajustes para prevenir y reparar fallas en instalaciones eléctricas, sanitarios, puertas, ventanas, áreas de esparcimiento, sin embargo al periodo de reporte no se han llevado a cabo los servicios descritos.</t>
  </si>
  <si>
    <t xml:space="preserve">Catálogos de conceptos para el proceso de licitación elaborados </t>
  </si>
  <si>
    <t>Porcentaje que mide el avance de los catálogos de conceptos elaborados</t>
  </si>
  <si>
    <t>Se proyecta realizar el catalogo de conceptos de 174 planteles educativo nivel basico, para su mantenimiento, rehabilitacion, construccion y/o reforzamiento, sin embargo al periodo de reporte no se han llevado a cabo las acciones programadas.</t>
  </si>
  <si>
    <t>07PDIFN001</t>
  </si>
  <si>
    <t>Capacitacitaciones a las brigadas de protección civil realizadas</t>
  </si>
  <si>
    <t>Se realizaran 3 cursos de capacitación en materia de protección civil, los cuales corresponden al curso Tecnicas para el manejo de estrés y ansiedad (2 brigadistas), y curso básico de Primeros Auxilios (1 brigadista), en los cuales participaron 3 brigadistas, las actividades programadas para este trimestre fueron re programadas para el siguiente trimestre.</t>
  </si>
  <si>
    <t xml:space="preserve">Elaboración e material de apoyo y difusión para las capacitaciones </t>
  </si>
  <si>
    <t>Se elaborarán un cartel publicitario para difusión de capacitaciones de Brigadas de Protección Civil, para el total del personal del ILIFE 32 servidores públicos, las actividades programadas para este trimestre fueron re programadas para el siguiente trimestre.</t>
  </si>
  <si>
    <t xml:space="preserve">Difusión y promoción del Programa de capacitación </t>
  </si>
  <si>
    <t>Se realizarán una actividades de difusión y promoción de cursos de Protección Civil 2025, las actividades programadas para este trimestre fueron re programadas para el siguiente trimestre.</t>
  </si>
  <si>
    <t>Se realizarán 2 simulacros para preven ir situaciones de riesgo y emergencia generados por un fenomeno natural o agropogénico, las actividades programadas para este trimestre fueron re programadas para el siguiente trimestre.</t>
  </si>
  <si>
    <t>Realización de reunines informativas a los participantes para informar el protocolo de actuación a seguir en simulacros</t>
  </si>
  <si>
    <t xml:space="preserve">Se realizarán una reunión informativa a los participantes de las brigadas de Protección Civil, para informar el protocolos de actuación a seguir en los simulacros, las actividades programadas para este trimestre fueron re programadas para el siguiente trimestre. </t>
  </si>
  <si>
    <t>07PDISE067</t>
  </si>
  <si>
    <t>07PDIS</t>
  </si>
  <si>
    <t>Instituto para la Seguridad de las Construcciones</t>
  </si>
  <si>
    <t>E067</t>
  </si>
  <si>
    <t>Operación del sistema para la seguridad de las construcciones de la Ciudad de México</t>
  </si>
  <si>
    <t>Evaluaciónes y proyectos estructurales oculares y numéricos a inmuebles</t>
  </si>
  <si>
    <t>Porcentaje que mide el avance en las evaluaciones y proyectos estructurales.</t>
  </si>
  <si>
    <t>En este periodo no se realizó ninguna actividad.</t>
  </si>
  <si>
    <t>Evaluaciones estructurales oculares y numéricos que puedan mitigar un riesgo.</t>
  </si>
  <si>
    <t>Porcentaje que mide el avance en las evaluaciones oculares que puedan mitigar un riesgo.</t>
  </si>
  <si>
    <t>Porcentaje que mide el avance en las evaluaciones numéricas que puedan mitigar un riesgo.</t>
  </si>
  <si>
    <t>Desarrollo de proyectos en materia de seguridad estructural realizados</t>
  </si>
  <si>
    <t>Porcentaje que mide el avance de los proyectos en materia de seguridad estructural realizados</t>
  </si>
  <si>
    <t>Realización de desarrollo de proyectos en materia de seguridad estructural.</t>
  </si>
  <si>
    <t>Realización de estudios de investigación en materia de seguridad estructural.</t>
  </si>
  <si>
    <t>Porcentaje que mide el avance en la realización de estudios de investigación en materia de seguridad estructural.</t>
  </si>
  <si>
    <t>Servicios para la operación de la Red Acelerográfica de la Ciudad de México (RACM), del Sistema de Alerta Sísmica de la Ciudad de México (SASMEX-CDMX) y del Sistema de Acciones Sísmicas de diseño (SASID) realizados</t>
  </si>
  <si>
    <t>Porcentaje que mide el avances de las operaciones de la Red Acelerográfica de la Ciudad de México (RACM), y del Sistema de Alerta Sísmica de la Ciudad de México (SASMEX-CDMX)</t>
  </si>
  <si>
    <t>Se realizaron visitas de servicios técnico preventivo que permiten lograr la operación correcta y continua de la RACM y del SASMEX, así como para la disponibilidad continua del SASID.</t>
  </si>
  <si>
    <t>Contratación del servicio para la operación de la RACM, SASMEX y SASID que contribuyen a mitigar los riesgos ante un evento sísmico.</t>
  </si>
  <si>
    <t>07PDISN001</t>
  </si>
  <si>
    <t>Suficientes mecanismos de prevención en materia de protección civil en el Instituto para la Seguridad de la Construcciones</t>
  </si>
  <si>
    <t>Porcentaje que mide el avance en la adquisición de equipo de protección civil.</t>
  </si>
  <si>
    <t>En este periodo no se realizó ninguna actividad</t>
  </si>
  <si>
    <t>Adquisición y mantenimiento de extintores</t>
  </si>
  <si>
    <t xml:space="preserve">Mide el porcentaje de avance en la compra y mantenimiento de equipo de protección civil </t>
  </si>
  <si>
    <t>Capacitación obligatoria del personal en materia de gestión integral de riesgos y protección civil.</t>
  </si>
  <si>
    <t>Porcentaje que mide el avance en las capacitaciones en materia de protección civil.</t>
  </si>
  <si>
    <t>Realizar de reuniones en materia de protección civil con el personal que conforma la brigada de primeros auxilios y evacuación.</t>
  </si>
  <si>
    <t>Porcentaje que mide al avance en las reuniones de brigadas de primeros auxilios y evacuación</t>
  </si>
  <si>
    <t>Realizar simulacros de evacuación como medidas preventivas ante una emergencia</t>
  </si>
  <si>
    <t>Porcentaje que mide la realización de simulacros en matera de protección civil.</t>
  </si>
  <si>
    <t>08C001E081</t>
  </si>
  <si>
    <t>08C001</t>
  </si>
  <si>
    <t>Secretaría de Bienestar e Igualdad Social</t>
  </si>
  <si>
    <t>E081</t>
  </si>
  <si>
    <t>Servicios integrales de asistencia social</t>
  </si>
  <si>
    <t>Servicios integrales proporcionados</t>
  </si>
  <si>
    <t>Mide el porcentaje de avance en la entrega de servicios intergrales proporcionados a las personas en situación de calle en los Centros en el año</t>
  </si>
  <si>
    <t>Se entregaron 2,296,168 servicios integrales asistenciales, los cuales consistieron en: atención de 41,668 servicios de primer nivel (atenciones médicas, psicológicas y psiquiátricas); 2,097,900 servicios de aliño; 6,847 terapias físicas,  132,815 servicios de pernocta y 16,938 actividades culturales, deportivas y recreativas; beneficiando a los residentes de los Centros de Asistencia e Integración Social, Centro de Valoración y Canalización, y Espacio de Transición entre la Calle y el Hogar, lo anterior contribuye a mejorarlas condiciones de vida de las personas en situación de calle.</t>
  </si>
  <si>
    <t>Programación de recorridos</t>
  </si>
  <si>
    <t>Mide el porcentaje de avance de las personas atendidas en los Centros</t>
  </si>
  <si>
    <t xml:space="preserve">Se realizaron 7,647 recorridos en los puntos de pernocta en las 16 alcaldías de la CDMX  </t>
  </si>
  <si>
    <t>Raciones entregadas</t>
  </si>
  <si>
    <t>Mide el porcentaje de avance en la realización de recorridos al año</t>
  </si>
  <si>
    <t>Se entregaron 1,957,665 raciones en los Centros de Asistencia e Integración Social (CAIS), Centro de Valoración y Canalización, y Espacio de Transición entre la Calle y el Hogar; y albergues de Migrantes</t>
  </si>
  <si>
    <t>Programación de supervisiones</t>
  </si>
  <si>
    <t>Mide el porcentaje de avance de la entrega de raciones alimentarias</t>
  </si>
  <si>
    <t>Se realizaron 83 visitas de supervisión las tareas realizadas consisten en la verificación de la correcta operación de las cocinas de los CAIS,  Centro de Valoración y Canalización, y Espacio de Transición entre la Calle y el Hogar; y Albergues de Migrantes.</t>
  </si>
  <si>
    <t>08C001E161</t>
  </si>
  <si>
    <t>E161</t>
  </si>
  <si>
    <t>Servidores de la Ciudad</t>
  </si>
  <si>
    <t>Asambleas realizadas</t>
  </si>
  <si>
    <t>Mide el porcentaje de avance de asambleas realizadas</t>
  </si>
  <si>
    <t>Se realizaron 506 asambleas ciudadanas de seguridad, salud y bienestar, beneficiando a 17,504 personas.</t>
  </si>
  <si>
    <t>Calendarización de asambleas</t>
  </si>
  <si>
    <t>Mide el porcentaje de avance de asambleas programas</t>
  </si>
  <si>
    <t>Se realizaron 9 programaciones para el avance en Asambleas Ciudadanas en los temas de seguridad, salud, bienestar y sistema público de cuidados.</t>
  </si>
  <si>
    <t>Visitas domiciliarias realizadas</t>
  </si>
  <si>
    <t>Mide el porcentaje de avance de visitas domiciliarias para el asesoramiento y canalización a los programas sociales.</t>
  </si>
  <si>
    <t>Se realizaron 59,320 registros de las posibles personas beneficiarias a los Programas Sociales de la Ciudad de México, brindandoles asesoramiento y canalización de estos.</t>
  </si>
  <si>
    <t>Calendarización de visitas domiciliadas</t>
  </si>
  <si>
    <t>Mide el porcentaje de avance de visitas domiciliarias programadas</t>
  </si>
  <si>
    <t>Se realizaron 9 programaciones para el avance de Visitas Domiciliarias en los temas de seguridad, salud, bienestar y sistema público de cuidados.</t>
  </si>
  <si>
    <t>08C001E162</t>
  </si>
  <si>
    <t>E162</t>
  </si>
  <si>
    <t>Atención integral para el bienestar de los adultos mayores</t>
  </si>
  <si>
    <t>Consultas realizadas</t>
  </si>
  <si>
    <t xml:space="preserve">Mide el avance de consultas mèdicas domiciliarias y gerontologicas proporcionadas a personas mayores.  </t>
  </si>
  <si>
    <t xml:space="preserve">Visitas mèdicas  y gerontologicas a personas mayores y atenciones via telefonica.                                                                                                     </t>
  </si>
  <si>
    <t>Programación de consultas</t>
  </si>
  <si>
    <t>Mide el avance en la programaciòn de los espacios disponibles para  atenciòn mèdica y gerontologica domiciliaria.</t>
  </si>
  <si>
    <t xml:space="preserve">Programaciòn de visitas mèdicas, gerontologicas a personas mayores y atenciones via telefonica.                                                                                                                                                        </t>
  </si>
  <si>
    <t>Capacitaciones proporcionadas</t>
  </si>
  <si>
    <t>Mide el avance en la realizaciòn de capacitaciones en temas gerontologicos, geriatricos y de envejecimiento.</t>
  </si>
  <si>
    <t>Cursos y capacitaciones en temas gerontologicos a cuidadoras y cuidadores o personas que cuidan de personas mayores y (CASSA´S), cursos y capacitaciones a servidores públicos sobre vejez, envejecimiento, cursos y capacitaciones a servidores públicos sobre cuidados.</t>
  </si>
  <si>
    <t>Publicación de capacitaciones</t>
  </si>
  <si>
    <t>Mide el avance de las publicaciones realizadas para la difusiòn de capacitaciones en temas gerontològicos geriatricos y de envejecimiento.</t>
  </si>
  <si>
    <t>Interaciòn en redes sociales Facebook, Youtube, Istagram, Tiktotok y Twitter.</t>
  </si>
  <si>
    <t>Visitas realizadas</t>
  </si>
  <si>
    <t>Mide el avance en la programaciòn de visitas de seguimiento a personas mayores de 60 años residentes en la Ciudad de Mèxico.</t>
  </si>
  <si>
    <t>Visitas de seguimiento domiciliarias a las personas mayores.</t>
  </si>
  <si>
    <t>Programación de visitas</t>
  </si>
  <si>
    <t>Mide el avance en la programaciòn de las visitas de seguimiento a personas mayores.</t>
  </si>
  <si>
    <t>Programaciòn de visitas de seguimiento domiciliarias a las personas mayores.</t>
  </si>
  <si>
    <t>Servicios de cuidados realizados</t>
  </si>
  <si>
    <t>Mide el avance de servicios de cuidado dirigidas a personas mayores de 60 años residentes en la Caiudad de Mèxico.</t>
  </si>
  <si>
    <t>Atenciones físicas,Turismo Social Foraneo, Turismo Social Local, Casos de Violencia (Consejos), Atención a Casos de Violencia o Maltrato, Llamadas de Atención a Casos de Violencia o Maltrato, Talleres de "Prevención de la Violencia contra las Personas Mayores" (Modalidad Virtual), Casos de abandono, Atención a personas mayores en desalojos, Taller a servidores públicos sobre violencia, Atenciones en CEDE, Contencion Emocional a Personas Mayores y Familiares, Orientacion en Servicios Legales a Personas Mayores y Familiares, Fortalecimiento de Redes de Apoyo y Comunicación Efectiva, Talleres de la LRDPM y el Sistema Integral para su atención en la CDMX. Dirigido a Personas mayores y familiares, Talleres de la LRDPM y el Sistema Integral para su atención en la CDMX. Dirigido a servidores publicos.</t>
  </si>
  <si>
    <t>Programación de acompañamientos</t>
  </si>
  <si>
    <t>Mide el avance de la programaciòn de acompañamientos voluntarios</t>
  </si>
  <si>
    <t>Número de llamadas de acompañamiento, Número de voluntarios que brindan acompañamiento, Número de personas mayores que reciben el acompañamiento, Número de horas de acompañamiento que se deben brindar a las personas mayores.</t>
  </si>
  <si>
    <t>Mide el porcentaje de avance en la entrega de apoyos a la población.</t>
  </si>
  <si>
    <t>Se realiza al periodo la enterga del apoyo económico a 1000 beneficiarios conforme a las Reglas de Operación del programa social "Ciudad que cuida aquien cuida"</t>
  </si>
  <si>
    <t>Calendarización de ministraciones</t>
  </si>
  <si>
    <t>Mide el avance de ministraciones realizadas de recursos a la Secretaría del Bienestar Federal</t>
  </si>
  <si>
    <t>Minintraciones realizadas a 1000 beneficiarios conforme a las Reglas de Operación del programa social "Ciudad que cuida aquien cuida"</t>
  </si>
  <si>
    <t>08C001E201</t>
  </si>
  <si>
    <t>E201</t>
  </si>
  <si>
    <t>Ciudad de Utopías</t>
  </si>
  <si>
    <t>Servicios médicos brindados</t>
  </si>
  <si>
    <t>Cantidad y variedad de servicios médicos integrales proporcionados en las UTOPÍAS.</t>
  </si>
  <si>
    <t>Las UTOPÍAS brindan atención médica gratuita con enfoque comunitario y preventivo. Incluyen consultas de medicina general, odontología, ginecología (colposcopia, papanicolaou), psicología individual y grupal, asesoría nutricional, campañas de vacunación y brigadas móviles de salud. Además, se promueve la medicina preventiva con detección oportuna de enfermedades crónico-degenerativas como hipertensión y diabetes.</t>
  </si>
  <si>
    <t>Bitácoras de atención</t>
  </si>
  <si>
    <t>Registro y conteo de consultas y procedimientos médicos realizados, clasificados por tipo de servicio.</t>
  </si>
  <si>
    <t xml:space="preserve">Se contabilizan miles de atenciones al año. Abarcando: consultas médicas generales, odontológicas, psicológicas, ginecológicas, revisiones nutricionales, servicios de optometría y más. </t>
  </si>
  <si>
    <t>Infraestructura cultural activa y funcional dentro de las UTOPÍAS, destinada a la formación y expresión artística.</t>
  </si>
  <si>
    <t>Las UTOPÍAS cuentan con teatros, salas de cine, galerías de arte, foros, cabinas de grabación musical, salas de ensayo, aulas para danza y talleres de artes visuales. Se promueve el arte como herramienta de transformación social mediante el acceso gratuito y constante a estos espacios.</t>
  </si>
  <si>
    <t>Calendarización de eventos</t>
  </si>
  <si>
    <t>Número, tipo y asistencia de eventos culturales comunitarios sin costo organizados en las UTOPÍAS.</t>
  </si>
  <si>
    <t>Se organizan festivales, exposiciones, obras de teatro, proyecciones de cine, conciertos, presentaciones de danza, círculos de lectura, eventos literarios y actividades de fomento a la lectura infantil. Destaca el “Cine Club” semanal, las “Noches de Son Jarocho”, y presentaciones de orquestas juveniles. Todo con entrada libre.</t>
  </si>
  <si>
    <t>Atenciones siemprevivas otorgadas</t>
  </si>
  <si>
    <t>Servicios orientados a la atención integral de mujeres en situación de violencia o vulnerabilidad.</t>
  </si>
  <si>
    <t>Cada Utopía tiene un área especializada para acompañar a mujeres con terapias psicológicas, asesoría legal, círculos de mujeres, cine-debates y talleres sobre violencia simbólica, emocional y económica.</t>
  </si>
  <si>
    <t>Actualización de material didáctico</t>
  </si>
  <si>
    <t>Distribución e implementación de diversos materiales dirigidos a la población, con el objetivo de facilitar el acceso a recursos informativos, educativos o de apoyo según las necesidades.</t>
  </si>
  <si>
    <t>El servicio consiste en la elaboración, adquisición y distribución de materiales informativos, educativos o de apoyo, dirigidos a distintos sectores de la población</t>
  </si>
  <si>
    <t>Programación de atenciones</t>
  </si>
  <si>
    <t>Implementación de servicios comunitarios que apoyan a personas cuidadoras y dependientes.</t>
  </si>
  <si>
    <t>Implementación de servicios comunitarios orientados a apoyar a personas cuidadoras.</t>
  </si>
  <si>
    <t>Capacitaciones al personal</t>
  </si>
  <si>
    <t>Número de actividades formativas realizadas y cantidad de personas externas capacitadas, con el objetivo de transferir conocimientos y fortalecer sus capacidades en temas vinculados a la labor comunitaria de las UTOPÍAS.</t>
  </si>
  <si>
    <t>Diseño e implementación de talleres, cursos o sesiones formativas dirigidas a personal externo, con el fin de compartir metodologías, herramientas y enfoques comunitarios desarrollados en las UTOPÍAS.</t>
  </si>
  <si>
    <t>Talleres impartidos</t>
  </si>
  <si>
    <t>Número de talleres realizados y participantes involucrados en diversas actividades.</t>
  </si>
  <si>
    <t>Realización de talleres comunitarios orientados a la educación y sensibilización, promoviendo la participación activa de la ciudadanía.</t>
  </si>
  <si>
    <t>Calendarización de clases</t>
  </si>
  <si>
    <t>Número de atenciones realizadas y participantes involucrados en diversas actividades</t>
  </si>
  <si>
    <t>Atención de talleres comunitarios orientados a la educación y sensibilización, promoviendo la participación activa de la ciudadanía</t>
  </si>
  <si>
    <t>Atenciones integrales brindadas</t>
  </si>
  <si>
    <t>Número de servicios ofrecidos que abordan de manera coordinada las dimensiones física, emocional, social o comunitaria de las personas atendidas, considerando el enfoque integral de bienestar promovido por las UTOPÍAS.</t>
  </si>
  <si>
    <t>Prestación de servicios personalizados que combinan distintas áreas de atención (salud, deporte, cultura, orientación, etc.) para responder de forma integral a las necesidades de la población, con énfasis en el acceso equitativo, la dignidad y el bienestar comunitario.</t>
  </si>
  <si>
    <t>Calendarización de atenciones</t>
  </si>
  <si>
    <t>Registro y conteo de las atenciones ofrecidas que abordan de manera coordinada las dimensiones física, emocional, social o comunitaria de las personas atendidas, considerando el enfoque integral de bienestar promovido por las UTOPÍAS.</t>
  </si>
  <si>
    <t>Se contabilizan las atenciones que combinan distintas áreas de atención (salud, deporte, cultura, orientación, etc.) para responder de forma integral a las necesidades de la población, con énfasis en el acceso equitativo, la dignidad y el bienestar comunitario.</t>
  </si>
  <si>
    <t>Capacitación al personal</t>
  </si>
  <si>
    <t>Servicios de cuidados brindados</t>
  </si>
  <si>
    <t>Cantidad de atenciones y apoyos proporcionados en servicios de cuidado, así como el número de personas beneficiadas en lavandería y comedor comunitario.</t>
  </si>
  <si>
    <t>Prestación de servicios básicos de apoyo a la población, que incluyen cuidado personal y acompañamiento, acceso a lavandería comunitaria y alimentación a través de comedor popular, con el objetivo de mejorar la calidad de vida y fomentar la inclusión social en las UTOPÍAS.</t>
  </si>
  <si>
    <t>Calendarización de servicios</t>
  </si>
  <si>
    <t>Registro y conteo de la cantidad de atenciones y apoyos proporcionados en servicios de cuidado, así como el número de personas beneficiadas en lavandería y comedor comunitario.</t>
  </si>
  <si>
    <t>Se contabiliza la prestación de servicios básicos de apoyo a la población, que incluyen cuidado personal y acompañamiento, acceso a lavandería comunitaria y alimentación a través de comedor popular, con el objetivo de mejorar la calidad de vida y fomentar la inclusión social en las UTOPÍAS.</t>
  </si>
  <si>
    <t>Mantenimientos realizados</t>
  </si>
  <si>
    <t>Acciones realizadas para conservar y mejorar las instalaciones y espacios de las UTOPÍAS.</t>
  </si>
  <si>
    <t>Se llevan a cabo labores periódicas de reparación y mantenimiento de equipos deportivos y culturales, limpieza y jardinería de áreas verdes y comunes, mejoras en accesibilidad para personas con discapacidad, y actualización de tecnologías y recursos didácticos en bibliotecas y aulas.</t>
  </si>
  <si>
    <t>Calendarización de mantenimientos</t>
  </si>
  <si>
    <t>Registro de acciones de mantenimiento realizadas y estado de conservación de las instalaciones.</t>
  </si>
  <si>
    <t>Se implementan planes de mantenimiento preventivo y correctivo, se realizan inspecciones regulares, y se atienden de manera oportuna las necesidades de reparación y mejora, garantizando espacios seguros y funcionales para la comunidad.</t>
  </si>
  <si>
    <t>Dinámicas recreativas realizadas</t>
  </si>
  <si>
    <t>Número de peronas en actividadeslúdicas y recreativas realizadas y la cantidad de participantes involucrados, orientadas a promover la convivencia, el bienestar y la participación comunitaria.</t>
  </si>
  <si>
    <t>Organización y ejecución de actividades recreativas diseñadas para fomentar la integración social, el desarrollo emocional y la calidad de vida de la comunidad en las UTOPÍAS, mediante juegos, talleres y eventos participativos.</t>
  </si>
  <si>
    <t>Calendarización de dinámicas</t>
  </si>
  <si>
    <t>Resgistro del número de actividades lúdicas y recreativas realizadas y la cantidad de participantes involucrados, orientadas a promover la convivencia, el bienestar y la participación comunitaria.</t>
  </si>
  <si>
    <t>Se contabiliza la ejecución de actividades recreativas diseñadas para fomentar la integración social, el desarrollo emocional y la calidad de vida de la comunidad en las UTOPÍAS, mediante juegos, talleres y eventos participativos.</t>
  </si>
  <si>
    <t>08C001E202</t>
  </si>
  <si>
    <t>E202</t>
  </si>
  <si>
    <t>Desde la cuna 0 - 3 años</t>
  </si>
  <si>
    <t>Mide el porcentaje de apoyos económicos otorgados</t>
  </si>
  <si>
    <t>Se han entregado 85,000 apoyos económicos a personas beneficiarias de 0 a 3 años 10 meses de edad; así mismo, 10,000 mujeres gestantes.</t>
  </si>
  <si>
    <t>Actualización del Padrón</t>
  </si>
  <si>
    <t>Mide el porcentaje de validación de solicitudes para el otorgamiento del apoyo económico</t>
  </si>
  <si>
    <t>Se ha actualizado el padrón de 85,000 personas beneficiarias de 0 a 3 años 10 meses de edad; así mismo, 10,000 mujeres gestantes.</t>
  </si>
  <si>
    <t xml:space="preserve">Mide el avance de la entrega de de los apoyos sociales a las personas beneficiarias </t>
  </si>
  <si>
    <t>Se han entregado hasta 4 ministraciones del programa Desde la Cuna, así como 2  ministraciones del componente Mujeres Sanas, Infancias Protegidas.</t>
  </si>
  <si>
    <t>08C001N001</t>
  </si>
  <si>
    <t>porcentaje que mide la el cumplimienmto de reslizacion de simulacros para prevenir situaciones de riesgo y mergencia generados por un fenomeno natural</t>
  </si>
  <si>
    <t xml:space="preserve">los simulacro a realizar son acciones que nos preparan para cualquier siniestro inesperado ,estos se realizan mediante a calendario y se cumplen los establecidos por ley </t>
  </si>
  <si>
    <t xml:space="preserve">Herramienta que permite uan palenacion adecuada en fechas sobre ejercicios de simulacros con previo aviso </t>
  </si>
  <si>
    <t xml:space="preserve">llevar un control en fechas sobre los ejercicios de simulacros </t>
  </si>
  <si>
    <t>Capacitaciones tomadas</t>
  </si>
  <si>
    <t>Porcentaje que mide el número de publicaciones realizadas para la difusión  y promoción del programa de capacitación.</t>
  </si>
  <si>
    <t>se realiza capacitacion a la mayoria de los funcionarios publicos los cuales son ,participantes y forman un .5% de la poblacion ,en el tema de gestion integral de riesgos y proteccion civil .</t>
  </si>
  <si>
    <t>Realización de recorridos</t>
  </si>
  <si>
    <t>porcentaje que mide el numero de visitas en los inmuebles que pertenecen a la SEBIEN ,esto con la finalidad de verificar los temas de GIRPC</t>
  </si>
  <si>
    <t>realiazr estos ejercicios de recorridos ayuda averificar los centrso de trabajo y tener un control adecuado en los cnetrsoi de trabajo de esta secretaria en materia de GIRPC</t>
  </si>
  <si>
    <t>Calendarización de recorridos</t>
  </si>
  <si>
    <t>herramienta que permite la realizazcion de organizar fechas para los reccorridos a diversos inmuebles de esta secretaria</t>
  </si>
  <si>
    <t>esto nos permite realizar con antelacion las vistas a los inmuebles y poder dar un seguimiento en triempo y forma</t>
  </si>
  <si>
    <t>Platicas realizadas</t>
  </si>
  <si>
    <t xml:space="preserve">porcentaje que mide el cumplimientso de la platicas informativas ya que es im portante mantener a los srvidores publicos infromados de dualquier eventualidad en temas de GIRPC </t>
  </si>
  <si>
    <t xml:space="preserve">se realizan flayers ,posters y material de apoyo para la mayor difusion informativa </t>
  </si>
  <si>
    <t>Calendarización de pláticas</t>
  </si>
  <si>
    <t xml:space="preserve">herramineta que nos ayuda a llevar a cabo las platicas informativas en tiempo y forma </t>
  </si>
  <si>
    <t xml:space="preserve">se realiza para tener las fechas adecuadaspara las platicas a los servidores publicos </t>
  </si>
  <si>
    <t>08C001S220</t>
  </si>
  <si>
    <t>S220</t>
  </si>
  <si>
    <t>Atención social inmediata a poblaciones prioritarias (ASIPP)</t>
  </si>
  <si>
    <t>Mide el porcentaje de avance de los apoyos en especie y económicos entregados para atender contingencias y emergencias.</t>
  </si>
  <si>
    <t>Bienes en especie otorgados en el periodo enero - septiembre de 2025, divididos de la siguiente manera:
   684 Bienes para la Alimentación. 
   1,668 Bienes para la Movilidad Asisitida.
   13,660 Artículos para el Hogar 
   4,136 Artículos para Mejora de la Vivienda. 
55,677  personas beneficiadas en la campaña Bienestar en Temporada Invernal durante los meses enero y febrero de 2025 con la entrega de cobijas.
Ademas durante el periodo enero - septiembre de 2025, se entregaron 7,639 apoyos económicos otorgados durante el periodo enero - septiembre de 2025.</t>
  </si>
  <si>
    <t>Gestión de solicitudes</t>
  </si>
  <si>
    <t>Mide el porcentaje de avance de las solicitudes ingresadas, visitadas y procedentes para aprobación de  los apoyos.</t>
  </si>
  <si>
    <t>Durante el periodo enero - septiembre de 2025, el listado de beneficiarios está integrado por 69,406 personas.</t>
  </si>
  <si>
    <t>08C001S221</t>
  </si>
  <si>
    <t>S221</t>
  </si>
  <si>
    <t>Comedores para el bienestar</t>
  </si>
  <si>
    <t>Mide el porcentaje de avance de raciones otorgadas respecto de las programadas para entregar a a bajo costo, centros generadores  y gratuitas.</t>
  </si>
  <si>
    <t>Las raciones alimentarias a bajo costo, centros generadores y  gratuitas, son el servicio producido por los Comedores para el Bienestar en el Programa Presupuestario Comedores para el Bienestar S221, las cuales mediante la infraestructura de la propia Secretaria de Bienestar e Igualdad Social son ofrecidas a la población que de estos se beneficia.</t>
  </si>
  <si>
    <t>Bitácora de seguimiento</t>
  </si>
  <si>
    <t>Mide el porcentaje de avance de raciones alimentarias a personas registradas en el Padrón de Beneficiarios en los Comedores para el Bienestar.</t>
  </si>
  <si>
    <t>Son los Beneficiarios que se registran en los Comedores para el Bienestar en la Ciudad en cualquiera de sus modalidades, con la finalidad de atender la normatividad y contar con los datos necesarios para la medicion de la demanda en estos Comedores Sustanciales</t>
  </si>
  <si>
    <t>Supervisión de comedores</t>
  </si>
  <si>
    <t>Mide el porcentaje de supervisiones a Comedores para el Bienestar que entregan a bajo costo, centros generadores  y gratuitas.</t>
  </si>
  <si>
    <t>Son los mecanismos administrativos y aplicados en los Comedores para el Bienestar que tienen por finalidad garantizar la operación de estos en el marco de la normatividad vigente permitiendo así brindar las alternativas de alimentación a bajo costo, centro generador y gratuita a la población más vulnerable.</t>
  </si>
  <si>
    <t>Comedores instalados</t>
  </si>
  <si>
    <t>Mide el porcentaje de Comedores Comunitarios Instalados Respecto de los Aprobados.</t>
  </si>
  <si>
    <t>La instalación de nuevos Comedores para el Bienestar, es la procedencia fisica para la operación de un Comedor una vez realizada la aprobación de solicitudes</t>
  </si>
  <si>
    <t xml:space="preserve">Análisis de solicitudes </t>
  </si>
  <si>
    <t>Mide el porcentaje de Solicitudes de Comedor para el Bienestar aprobadas respecto de las recibidas.</t>
  </si>
  <si>
    <t>De acuerdo a la normatividad vigente, la instalación de Comedores para el Bienestar se rige bajo los principios de demanda y suficiencia presupuestal mediante las solicitudes de instalación para el analisis de su procedencia.</t>
  </si>
  <si>
    <t>08C001S236</t>
  </si>
  <si>
    <t>S236</t>
  </si>
  <si>
    <t>Ingreso ciudadano universal 57 - 59</t>
  </si>
  <si>
    <t>Apoyos económicos otorgados</t>
  </si>
  <si>
    <t>Mide el avance del total de entrega de apoyos a la población</t>
  </si>
  <si>
    <t>Entrega de apoyos a personas beneficiarias activas de entre 57 y 59 años de acuerdo a las Reglas de Opración del programa social.</t>
  </si>
  <si>
    <t>Ministraciones realizadas</t>
  </si>
  <si>
    <t>Mide el avance del total de las ministraciones de apoyos entregadas a la población</t>
  </si>
  <si>
    <t>Ministraciones por la entrega de apoyos bimestrales a personas beneficiarias activas en el programa de entre  57 y 59 años de acuerdo a las Reglas de Opración del programa social.</t>
  </si>
  <si>
    <t>08C001S239</t>
  </si>
  <si>
    <t>S239</t>
  </si>
  <si>
    <t>Pensión Hombres Bienestar de 60 a 64 años</t>
  </si>
  <si>
    <t>Porcentaje de avance en la entrega de apoyos a la población.</t>
  </si>
  <si>
    <t>Se realiza al periodo la enterga del apoyo económico a 314,496 beneficiarios conforme a las Reglas de Operación del programa social</t>
  </si>
  <si>
    <t>Seguimiento de los apoyos a cada beneficiario</t>
  </si>
  <si>
    <t>Actualización del estado de cada beneficiario de manera trimestral y conforme a conforme a lo establecido en las Reglas de Operación del programa social</t>
  </si>
  <si>
    <t>08C001U009</t>
  </si>
  <si>
    <t>U009</t>
  </si>
  <si>
    <t>Otros subsidios</t>
  </si>
  <si>
    <t>Transferencias realizadas</t>
  </si>
  <si>
    <t>Mide el avance de transferencia de recursos a la Secretaría del Bienestar Federal</t>
  </si>
  <si>
    <t xml:space="preserve">Recursos transferidos a la Secretaría del Bienestar (Federal) por concepto de la Universalidad del Programa de Pensión para el Bienestar de las Personas con Discapacidad Permanente. Para una población objetivo de 71,507 beneficiarios y apoyo conforme al ACUERDO por el que se emiten las Reglas de Operación del Programa Pensión para el Bienestar de las Personas
con Discapacidad Permanente, para el ejercicio fiscal 2025.
</t>
  </si>
  <si>
    <t>Minintraciones realizadas a la Secertaría de Bienestar (Fideicosmiso) (Federal)  notificado mediante el oficio BIE/UAF/400/0087/2025.</t>
  </si>
  <si>
    <t>08PDCPP027</t>
  </si>
  <si>
    <t>08PDCP</t>
  </si>
  <si>
    <t>Consejo para Prevenir y Eliminar la Discriminación</t>
  </si>
  <si>
    <t>P027</t>
  </si>
  <si>
    <t>Políticas para la prevención y combate a la discriminación</t>
  </si>
  <si>
    <t>Atención a la ciudadanía por presuntos actos discriminatorios cometidos en la Ciudad de México brindada.</t>
  </si>
  <si>
    <t>Mide el porcentaje de atenciones brindadas a personas que habitan y transitan en la Ciudad de México, por presuntos actos discriminatorios cometidos en la Ciudad de México</t>
  </si>
  <si>
    <t xml:space="preserve">Al tercer trimestre del 2025 se han brindado 1,667 atenciones a personas víctimas de presuntos actos de discriminación. </t>
  </si>
  <si>
    <t>Gestiones administrativas para personas que acuden al Copred a reportar presuntos actos discriminatorios</t>
  </si>
  <si>
    <t>Mide el número de gestiones administrativas, canalizaciones, quejas y reclamaciones realizadas por el COPRED llevadas a cabo en el  periodo</t>
  </si>
  <si>
    <t xml:space="preserve">Al tercer  trimestre del 2025 se han realizado 277 gestiones,  48 canalizaciones, 113 quejas y 12 reclamaciones derivadas de las atenciones brindadas. </t>
  </si>
  <si>
    <t>Cursos en línea sobre igualdad y no discriminación ofertados</t>
  </si>
  <si>
    <t>Mide el porcentaje de cursos en línea en materia de igualdad y no discriminación disponibles para población en general y personas servidoras públicas</t>
  </si>
  <si>
    <t>Reporte de 17 de las aperturas programadas para este año para cada uno de los 15 Cursos que componen la oferta en línea:
1.	Derecho a ¿la igualdad o a la diferencia?
2.	La diversidad sexual y de género, una cuestión de derechos
3.	Género y discriminación en la Ciudad de México
4.	La discriminación en el trabajo: causas, manifestaciones y estrategias para combatirlo.
5.	La edad, un motivo de discriminación en la Ciudad de México.
6.	El quehacer público con enfoque de igualdad y no discriminación.
7.	El capacitismo, la discriminación (in)visible que viven las personas con discapacidad en la Ciudad de México.
8.	La construcción y la eliminación del racismo en la Ciudad de México.
9.	Lenguaje incluyente: comunicar sin discriminar               
10.	Educación transformadora: hacia una cultura de no discriminación       
11.	Positivo a serofobia: discriminación y VIH
12.	Atender la masculinidad: una apuesta por la prevención de las violencias
13.	Como te ven ¿te tratan?: La discriminación en la prestación de servicios en la Ciudad de México 
14.	Comunicar sin discriminar: hacia el reconocimiento de la diversidad de las personas
15.	Políticas públicas con perspectiva de igualdad y no discriminación
Cada curso se ofertó en modalidad en línea en 17 ediciones distintas, permitiendo la inscripción y participación de diferentes grupos de personas en cada ocasión. Cada apertura se gestionó como un curso independiente, con su propio periodo de inscripción, seguimiento y evaluación, sumando un total de 255 cursos ofertados.</t>
  </si>
  <si>
    <t>Materiales de promoción de los cursos en línea del Copred sobre igualdad y no discriminación elaborados</t>
  </si>
  <si>
    <t>Mide el porcentaje de materiales de promoción de los cursos en línea en materia de igualdad y no discriminación dirigidos a la Administración pública local, Alcaldías, empresas y academia.</t>
  </si>
  <si>
    <t>-Infografía de la convocatoria de Pláticas y Talleres 2025
-Infografía de la convocatoria del Programa En Línea con la Igualdad 
-Infografía sobre Qué son los Sistemas de opresión?</t>
  </si>
  <si>
    <t>Estudios, investigaciones y herramientas de política pública en materia de igualdad y no discriminación elaborados</t>
  </si>
  <si>
    <t>Mide el porcentaje de estudios, investigaciones y documentos de política pública en materia de igualdad y no discriminación elaborados </t>
  </si>
  <si>
    <t xml:space="preserve">1. Publicación del No. 5 de la Revista Digital en Discriminación, Derechos Humanos y Política Pública INCLUSIÓN
2.Relatorías del 3o, 5o y 6o Encuentro de la REMID, publicadas
3.Guía de Gestión Menstrual y Menopausia en el trabajo, publicada
4.Discriminación por condición de salud en el trabajo (Terminada, en proceso de publicación)
5. Diagnóstico Mercantil (En etapa de corrección y ajustes de accesibilidad).
6. Lineamientos de discriminación por vestimenta (En etapa de corrección)
</t>
  </si>
  <si>
    <t>Elaboración de proyectos, metodologías, notas y términos de referencia para la elaboración de estudios, investigaciones y herramientas de política pública sobre el derecho a la igualdad y no discriminación</t>
  </si>
  <si>
    <t>Mide el porcentaje de proyectos, metodologías, notas y/o términos de referencia realizados para el desarrollo de estudios, investigaciones y herramientas de política pública en materia de igualdad y no discriminación</t>
  </si>
  <si>
    <t>1. Maquetación de la Revista Digital en Discriminación, Derechos Humanos y Política Pública INCLUSIÓN
2. Esquemas de las Relatorías del 3o, 5o y 6o Encuentro de la REMID
3. Proyecto: Guía de Gestión Menstrual y Menopausia en el trabajo
4.Proyecto: Discriminación por condición de salud en el trabajo.
5. Metodología del Diagnóstico Mercantil 
6. Esquema de los Lineamientos de discriminación por vestimenta</t>
  </si>
  <si>
    <t>Acuerdos de trabajo y vinculación con los sectores privados, academia, internacional y sociedad civil para la promoción de la inclusión y la diversidad</t>
  </si>
  <si>
    <t>Mide el porcentaje de acuerdos de colaboración y vinculación sobre diversidad e inclusión con sector privado, academia, internacional y sociedad civil.</t>
  </si>
  <si>
    <t>Al tercer trimestre:
8 de 8 Adhesiones al GATI:
        1. CIH HOLDINGS MEXICO, S. DE R.L DE C.V: Constellation Brands, 7 feb: 4806 personas
        2. MEXPROUD SHIPPING, 13 feb: 85 personas
        3. LA COSMOPOLITANA S.A DE C.V, 13 feb: 400 personas
        4. Laboratorios Liomont S.A de C.V, 28 mar: 1623 personas
        5. Neolpharma S.A de C.V 7 abril: 996 personas
        6. Laboratorios Alpharma S.A de C.V 8 sep: 368 personas
        7. Psicofarma S.A de C.V  8 sep: 726 personas
        8. Sony Music Entertainment México S.A de C.V 25 julio: 121 personas
Internacional:
        1.  Vinculacion internacional Membresia Rainbown City Network
        2. 1er Diálogo Web de la Red Latinoamericana de Ciudades Arcoíris (RLCA) : Retos para la igualdad de poblaciones LGBTIQ+ en Latinoamérica</t>
  </si>
  <si>
    <t>Actividades de vinculación con empresas y sector privado para la promoción de la inclusión y la diversidad</t>
  </si>
  <si>
    <t>Porcentaje de actividades de vinculación ejecutadas con empresas, sector privado y cámaras de comercio para la promoción de la inclusión y la diversidad</t>
  </si>
  <si>
    <t>2 de 4 Webinars: 
        1. Argumentos a favor de la inclusión laboral, 26 feb. 262 personas: 70H, 192M
        2.  Inclusión y Reconocimiento de Identidades NB en los Espacios Laborales, 19, jun.  54 personas. 22H, 32M
2 de 3 Talleres especializados: 
        1. Taller ¿Cómo atender la violencia y la discriminación en razón del género en el trabajo?: Lineamientos del Copred para la construcción de mecanismos de atención, 12 mar; 27 personas: 0H, 27M
        2. Taller especializado, Prevención de la discriminación desde la gestión de conflictos: herramientas restaurativas para una cultura organizacional segura y corresponsable12 ago; 20 personas 4 H, 16M
1 de 2 Encuentros de Buenas prácticas 
        1. Primer encuentro de empresas gati 2025 24 abril; 40 personas: 11H, 39M .
1  de 1 Evento para establecimientos mercantiles:
        1. Placatón 25 jun. 237: personas 46H, 191M
1 de 2 eventos con Academia:
        1. Evento de presentación del 5to Número de la Revista Inclusión en la Facultad de Psicología de la UNAM con personas autoras</t>
  </si>
  <si>
    <t>Actividades de vinculación con academia y organizaciones de la sociedad civil para la promoción de la igualdad y no discriminación</t>
  </si>
  <si>
    <t>Proporción de actividades de vinculación con academia y organizaciones de la sociedad civil para la promoción del derecho a la igualdad y no discriminación llevados a cabo</t>
  </si>
  <si>
    <t>1. En conmemoración del Día Internacional de la Mujer, se llevó a cabo el evento “Libres y sin discriminación”, con el propósito de fomentar espacios de reflexión y creación colectiva en torno a los derechos de las mujeres. Se realizaron diversas actividades:
Manta colectiva; Elaboración de pancartas personalizadas; Módulo informativo con detalles sobre los servicios ofrecidos por el Consejo.
ST 2: 
2. Conmemoración 21M contra la discriminación racial: en el marco del 21 de marzo se realizaron las “Jornadas contra el racismo”. 217 personas: 69H, 148M
    -La “MasterClass UNESCO-COPRED La lucha contra el racismo en la CDMX" 18 marzo: 
    -Dialogos "Tejiendo Redes desde la Filantropía"19 y 20 marzo
    -Conferencia de prensa con motivo del “Día Internacional de la Eliminación de la Discriminación Racial” 21 de marzo
    -Recorrido en turibus  "Una mirada de la ciudad con enfoque antirracista" 21 de marzo.
3.   Pinta paso cebra 16 y 17 mayo; 129 personas: 32H, 97M
4.   Festival Afrodescendencias en la Ciudad de México: Memoria histórica y resistencia 27, 28, 29 y 30 agosto: 1173 personas: 388H, 785M</t>
  </si>
  <si>
    <t>Acciones de difusión y promoción para una cultura de igualdad y no discriminación mediante campañas y material digital en redes sociales y material impreso realizadas en el año.</t>
  </si>
  <si>
    <t>Mide el porcentaje de acciones de difusión y promoción para una cultura de igualdad y no discriminación mediante  campañas y material digital en redes sociales y material impreso realizadas en el año.</t>
  </si>
  <si>
    <t xml:space="preserve">Para el 1T se realizaron 4 campañas: Medios de denuncia, Convocatoria En Línea con la Igualdad, Convocatoria Pláticas y talleres del Copred y #EsRacismo. 
Se imprimieron 4000 dípticos sobre como ingresar las "Quejas y Reclamaciones" ante el Copred. También se imprimieron 315 materiales promocionales, como la exposición "Tengo un sueño", banners, lonas, sellos, cordones, pendones, etc., con la identidad del nuevo gobierno y Copred. Con respecto a las redes sociales se difundieron diversos temas en Fb, IG y X dando un total de 519 mensajes, entre ellos los días conmemorativos, las campañas, apoyo a otras instituciones, boletines, pronunciamientos, columnas en un espacio digital en medios de comunicación, jornadas contra el racismo, etc.  
Para el 2T se realizaron 4 campañas: Convocatoria Concurso de Investigación, Convocatoria para unirse al GATI, Encuestas sobre discriminación en establecimientos mercantiles de restaurantes y de ocio nocturno, y Día del orgullo LGBTTTI.
Se imprimieron 1000 dípticos sobre como ingresar las "Quejas y Reclamaciones" ante el Copred. También se imprimieron 5000 postales con las vías de denuncia de presuntos actos de discriminación, además de 50 placas por la no discriminación en establecimientos mercantiles. En RRSS se difundieron diversos temas en Fb, IG y X dando un total de 746 mensajes, entre ellos los días conmemorativos, las campañas, boletines, pronunciamientos, columnas en un espacio digital en medios de comunicación, eventos y participaciones del Consejo en distintos espacios. 
Para el 3T se realizaron 5 campañas: Encuestas sobre discrimnación en restaurantes, bares y centros nocturnos. Convocatoria para pertenecer a la RED CII, Convocatoria para integrar la Red de Talleristas del Copred, Convocatoria del Laboratorio de Buenas Prácticas de Inclusión Laboral, Festival Afrodescendencias. 
Se imprimieron 4000 polípticos  sobre el comic "Qué es la discriminación". También se imprimieron  materiales promocionales, como la exposición "Mujeres afroscendientes", informe del 2024 del Copred, banners, lonas, bolsas de manta, pendones, stickers LGBTTTI, etc. Con respecto a las redes sociales se difundieron diversos temas en Fb, IG y X dando un total de 688 mensajes, entre ellos los días conmemorativos, las campañas, apoyo a otras instituciones, boletines, pronunciamientos, columnas en un espacio digital en medios de comunicación, jornadas contra el racismo, etc.  </t>
  </si>
  <si>
    <t>Elaboración de diseños de campañas y materiales digitales y físicos de comunicación institucional del COPRED</t>
  </si>
  <si>
    <t>Mide el porcentaje de campañas y materiales digitales y físicos diseñados por el COPRED para comunicación institucional</t>
  </si>
  <si>
    <t xml:space="preserve">En el 1T se realizó el diseño de 4 campañas; se realizaron los diseños alusivos a los días conmemorativos de enero, febrero y marzo; así mismo se trabajaron los diseños:  aniversario núm. 14 del Copred, para la premiación del concurso de contenidos digitales, diseños de documentos, seminarios, cursos especializados sobre discriminación, entre otros, sumando 46 diseños. 
En el 2T se realizó el diseño de 4 campañas, se realizaron los diseños alusivos a los días conmemorativos de abril, mayo y junio; se trabajaron los diseños de los eventos: Diseño 1er encuentro GATI, para participación en el Programa de altavoz Radio Mucho +Q2, así como diseño editorial investigaciones del Consejo, entre otros, sumando un total de 57 diseños.
En el 3T se realizó el diseño de 5 campañas, se realizaron los diseños alusivos a los días conmemorativos de juliol, agosto y septiembre; se trabajaron los diseños de los eventos: Jornada Gorda, Festival Afrodescendencias, Convocatoria RED CII, Red de Talleristas, diseños para participación en el Programa de altavoz Radio Mucho +Q2, la regla se rompe hablando, entre otros, sumando un total de 58 diseños. </t>
  </si>
  <si>
    <t>08PDCPU038</t>
  </si>
  <si>
    <t>U038</t>
  </si>
  <si>
    <t>Apoyos para promover la igualdad y no discriminación</t>
  </si>
  <si>
    <t>Apoyos económicos únicos a víctimas de la discriminación, entregados.</t>
  </si>
  <si>
    <t>Mide el porcentaje de apoyos económicos entregados a víctimas de discriminación e instituciones de asistencia privada, asociaciones civiles u organizaciones sociales, en un año.</t>
  </si>
  <si>
    <t>Al cierre del periodo no se han llevado acabo acciones para esta actividad</t>
  </si>
  <si>
    <t>Publicación de los lineamientos para los apoyos únicos a víctimas de la discriminación</t>
  </si>
  <si>
    <t>Mide el porcentaje de lineamientos para los apoyos únicos a víctimas de la discriminación publicados en el año.</t>
  </si>
  <si>
    <t>Se elaboraron y publicaron los Lineamientos de la Acción Social apoyos únicos a víctimas de la discriminación, los cuales se encuentran aprobados por SEBIEN y SEMUJERES</t>
  </si>
  <si>
    <t>Apoyos económicos a promotoras y promotores del derecho a la Igualdad y no discriminación, entregados.</t>
  </si>
  <si>
    <t>Mide el porcentaje de apoyos económicos entregados a personas que se integran a la REDCii, en un año.</t>
  </si>
  <si>
    <t>Publicación de los lineamientos para los apoyos económicos para las personas que se integran a la Red Ciudadana por la Igualdad y la No Discriminación de la Ciudad de México (REDCii)</t>
  </si>
  <si>
    <t>Mide el porcentaje de lineamientos para los apoyos económicos para las personas que se integran a la Red Ciudadana por la Igualdad y la No Discriminación de la Ciudad de México (REDCii) publicados en el año.</t>
  </si>
  <si>
    <t xml:space="preserve">Se elaboraron y publicaron los Lineamientos de la Acción Social Red Ciudadana por la Igualdad y la No Discriminación de la Ciudad de México (REDCii), los cuales se encuentran aprobados por SEBIEN y SEMUJERES. </t>
  </si>
  <si>
    <t>Incentivos a personas para la creación de contenidos digitales por la Igualdad y la No Discriminación de la Ciudad de México, otorgados.</t>
  </si>
  <si>
    <t>Mide el porcentaje de incentivos otorgados para la creación de contenidos digitales por la Igualdad y la No Discriminación de la Ciudad de México.</t>
  </si>
  <si>
    <t>Publicación de los lineamientos para la creación de contenidos digitales por la Igualdad y la no Discriminación de la Ciudad de México</t>
  </si>
  <si>
    <t>Mide el porcentaje de lineamientos para la creación de contenidos digitales por la Igualdad y la no Discriminación de la Ciudad de México publicados en el año.</t>
  </si>
  <si>
    <t>Se elaboraron y publicaron los Lineamientos de la Acción Social Concurso: Premmmios por la No Discriminación 2025, los cuales se encuentran aprobados por SEBIEN y SEMUJERES.</t>
  </si>
  <si>
    <t>Apoyos económicos a personas que integran la Red de talleristas en materia de igualdad y no discriminación, entregados.</t>
  </si>
  <si>
    <t>Mide el porcentaje de apoyos económicos entregados a las  personas que integran la Red de talleristas en materia de igualdad y no discriminación.</t>
  </si>
  <si>
    <t>Publicación de los lineamientos para los apoyos económicos a las personas que integran la Red de talleristas en materia de igualdad y no discriminación</t>
  </si>
  <si>
    <t>Mide el porcentaje de lineamientos para los apoyos económicos a las personas que integran la Red de talleristas en materia de igualdad y no discriminación publicados en el año</t>
  </si>
  <si>
    <t>Se elaboraron y publicaron los Lineamientos de la Acción Social Red de Talleristas por la No Discriminación de los Grupos de Atención Prioritaria en la Ciudad de México 2025, los cuales se encuentran aprobados por SEBIEN y SEMUJERES.</t>
  </si>
  <si>
    <t>Apoyos económicos a proyectos de buenas prácticas de inclusión laboral, otorgados.</t>
  </si>
  <si>
    <t>Mide el porcentaje de apoyos económicos otorgados a proyectos de buenas prácticas de inclusión laboral</t>
  </si>
  <si>
    <t>Publicación de los lineamientos de apoyos a proyectos de buenas prácticas de inclusión laboral</t>
  </si>
  <si>
    <t>Mide el porcentaje de lineamientos de apoyos a proyectos de buenas prácticas de inclusión laboral  publicados en el año.</t>
  </si>
  <si>
    <t>Se publicaron los Lineamientos de la Acción Social del 3er Concurso de Investigación,  aprobados por Evalúa CDMX el 8 de abril de 2025.</t>
  </si>
  <si>
    <t>Apoyos económicos para realizar proyectos de investigación sobre discriminación en la Ciudad de México, entregados.</t>
  </si>
  <si>
    <t>Mide el porcentaje de apoyos económicos entregados para realizar proyectos de investigación sobre discriminación en la Ciudad de México.</t>
  </si>
  <si>
    <t>Debido a la publicación tardía de los Lineamientos de esta Acción social, el Concurso empezó más tarde de lo programado.</t>
  </si>
  <si>
    <t>Publicación de los lineamientos de apoyos a proyectos de investigación en sobre discriminación en la Ciudad de México</t>
  </si>
  <si>
    <t>Mide el porcentaje de lineamientos para los apoyos a proyectos de investigación en sobre discriminación en la Ciudad de México publicados en el año.</t>
  </si>
  <si>
    <t>Se elaboraron y publicaron los Lineamientos de la Acción Social del 3er Concurso de Investigación en la Ciudad de México.</t>
  </si>
  <si>
    <t>08PDDFE163</t>
  </si>
  <si>
    <t>08PDDF</t>
  </si>
  <si>
    <t>Sistema para el desarrollo Integral de la Familia</t>
  </si>
  <si>
    <t>E163</t>
  </si>
  <si>
    <t>Servicios sociales para el bienestar de la infancia y la adolescencia</t>
  </si>
  <si>
    <t xml:space="preserve">Servicios de higiene, salud, psicología y alimentación proporcionados </t>
  </si>
  <si>
    <t>Atención Integral y servicios compensatorios a niñas, niños y adolescentes en situación de riesgo, para la promoción de su  desarrollo, el ejercicio de sus derechos, su integración, reincorporación y permanencia en el sistema escolarizado.</t>
  </si>
  <si>
    <t xml:space="preserve">Programación del otorgamiento de servicios de higiene, salud, psicología y alimentación </t>
  </si>
  <si>
    <t>Pláticas sobre derechos humanos impartidas</t>
  </si>
  <si>
    <t>Mide el porcentaje de avance en la programación de pláticas sobre derechos humanos</t>
  </si>
  <si>
    <t>Se realizan Pláticas  con temas sobre: Bullying, Fomento a la NO Discriminación, Sensibilización sobre la Diversidad Sexual,  VIH / SIDA e ITS, Prevención de la Violencia de Género, entre otros temas requeridos por la comunidad.</t>
  </si>
  <si>
    <t>Programación de pláticas sobre derechos humanos</t>
  </si>
  <si>
    <t>Talleres deportivos culturales y recreativos impartidos</t>
  </si>
  <si>
    <t>Mide el porcentaje de avance en la integración de los grupos deportivos, culturales, lúdicos y recreativos.</t>
  </si>
  <si>
    <t>Se realizan los siguientes talleres: deportivos, deportivos alternativos, culturales, estimulación temprana, escritura creativa, ludicos, adolescntes de 12-17 años y personas adultas mayores</t>
  </si>
  <si>
    <t>Programación para la integración de grupos a los que se impartirán talleres, deportivos, culturales y recreativos</t>
  </si>
  <si>
    <t>Eventos Deportivos, Culturales y Recreativos realizados</t>
  </si>
  <si>
    <t>Mide el porcentaje de avance en la programación de eventos deportivos, culturales y recreativos</t>
  </si>
  <si>
    <t>Se realizan los siguientes eventos: comemoraciones civicas, celebraciones culturales y tradiciones culturales, celebraciones deportivas, efemeridades de días mundiales e internacionales, festivales y convivencias grupales y exposiciones</t>
  </si>
  <si>
    <t>Programación de eventos, culturales y recreativos</t>
  </si>
  <si>
    <t>08PDDFE165</t>
  </si>
  <si>
    <t>E165</t>
  </si>
  <si>
    <t>Servicios especiales para personas con discapacidad</t>
  </si>
  <si>
    <t>Capacitación para el aprendizaje de Lengua de Señas Otorgada</t>
  </si>
  <si>
    <t>Mide el porcentaje de avance del cumplimiento de las capacitaciones de Lenguaje de señas otorgada.</t>
  </si>
  <si>
    <t>Personas atendidas en el curso de lengua de señas mexicanas</t>
  </si>
  <si>
    <t>Publicación de la Convocatoria del Curso de Capacitación de Lengua de Señas Mexicana otorgada en la Academia de Lengua de Señas del DIF-Ciudad de México</t>
  </si>
  <si>
    <t>Mide el porcentaje de avance de la publicación de las convocatorias sobre el lenguaje de señas.</t>
  </si>
  <si>
    <t xml:space="preserve">Publicaciones de la Convocatoria </t>
  </si>
  <si>
    <t>Servicios de rehabilitación, física, sensorial, de lenguaje y psicológica otorgados en las Unidades Básicas de Rehabilitación y el Centro de Atención para Personas con Discapacidad</t>
  </si>
  <si>
    <t>Mide el porcentaje de avance de los servicios de rehabilitación otorgados.</t>
  </si>
  <si>
    <t>se otorgaron menos apoyos de los programados y se tiene menor demanda en las UBR (Unidades Básicas de Rehabilitación).</t>
  </si>
  <si>
    <t>Detección de personas sin acceso a servicios de salud que solicitan servicios de rehabilitación</t>
  </si>
  <si>
    <t>Mide el porcentaje de avance de las solicitudes atendidas de rehabilitación de personas sin acceso a servicios de salud.</t>
  </si>
  <si>
    <t>Se recibieron 987 solicitudes presenciales y verbales, para el otorgamiento de servicios de salud en las Unidades Básicas de Rehabilitación UBR</t>
  </si>
  <si>
    <t>Capacitación para la inclusión laboral para personas con discapacidad otorgada.</t>
  </si>
  <si>
    <t>Mide el porcentaje de avance de la capacitación a personas con discapacidad otorgada.</t>
  </si>
  <si>
    <t>En materia de sensibilización y capacitación socio-laboral sobre los derechos de las personas con discapacidad, para este periodo, se tiene un avance del 100%</t>
  </si>
  <si>
    <t>Publicación de cursos para la inclusión laboral de personas con discapacidad.</t>
  </si>
  <si>
    <t>Mide el porcentaje de avance sobre la publicación de cursos para la inclusión de personas con discapacidad realizada.</t>
  </si>
  <si>
    <t>Se emitieron convocatorias para la impartición de cursos  de personas con discapacidad e impulso a los Derechos de las personas con Discapacidad,  para este periodo, se tiene un avance del 100%</t>
  </si>
  <si>
    <t>Estudios de accesibilidad para mejorar la infraestructura de espacios públicos para personas con discapacidad realizados.</t>
  </si>
  <si>
    <t>Mide el avance de estudios de Accesibilidad para mejorar la infraestructura de espacios públicos para personas con discapacidad realizado.</t>
  </si>
  <si>
    <t xml:space="preserve">En materia de accesibilidad se elaboran  instrumentos metodológicos que representan el mismo número de estudios  de accesibilidad para la mejora de la infraestructura de espacios públicos </t>
  </si>
  <si>
    <t>Elaboración de instrumentos metodológicos para llevar a cabo los estudios de accesibilidad para la mejora de la infraestructura de espacios públicos para personas con discapacidad.</t>
  </si>
  <si>
    <t>Mide el avance en la elaboración de metodologías para llevar a cabo los estudios de accesibilidad para la mejora de la infraestructura de espacios públicos para personas con discapacidad.</t>
  </si>
  <si>
    <t xml:space="preserve"> Debido a una baja de personal se tuvo un avance del 75%.</t>
  </si>
  <si>
    <t>Servicios de acogimiento residencial a personas con discapacidad en situación de abandono u orfandad o bien bajo los Cuidados y atenciones de DIF por procesos de violencia que ponen en riesgo su integridad física y psicológica otorgado.</t>
  </si>
  <si>
    <t>Mide el porcentaje de avance de servicios de acogimiento residencial para personas con discapacidad en situación de abandono u orfandad o bien bajo los Cuidados y atenciones de DIF por procesos de violencia que ponen en riesgo su integridad física y psicológica.</t>
  </si>
  <si>
    <t>Personas con Discapacidad en estado de vulnerabilidad  sin redes de apoyo</t>
  </si>
  <si>
    <t>Valoración de las solicitudes de ingreso de Personas con Discapacidad a la Actividad Institucional Atención a Personas con Discapacidad en Casa Hogar para recibir Acogimiento Residencial a Personas con Discapacidad en situación de abandono u orfandad o bien bajo los cuidados y atenciones del DIF por procesos de violencia que ponen en riesgo su integridad física y psicológica.</t>
  </si>
  <si>
    <t>Solicitudes de apoyo a personas con discapacidad  que viven en estado de vulnerabilidad</t>
  </si>
  <si>
    <t>Apoyos en especie (ayudas técnicas, prótesis y tarjetas incluyentes) para personas con discapacidad otorgados.</t>
  </si>
  <si>
    <t>Mide el porcentaje de avance de la entrega de apoyos en especie para personas con discapacidad.</t>
  </si>
  <si>
    <t>Entrega de Ayudas Técnicas para Personas con Discapacidad permanente; Préstamo de Ayudas Técnicas para Personas con Discapacidad temporal y Entrega de Prótesis para Personas con Discapacidad Permanente</t>
  </si>
  <si>
    <t>Integración de expedientes de personas beneficiarias de la Actividad Institucional Promoción y Fortalecimiento de la Autonomía de las Personas con Discapacidad; Desglose Atención a Personas con Discapacidad en Casa Hogar</t>
  </si>
  <si>
    <t>Mide el porcentaje de convocatorias emitidas para el registro en la entrega de ayudas técnicas.</t>
  </si>
  <si>
    <t>Registro de personas con discacidad</t>
  </si>
  <si>
    <t>Emisión de convocatoria para registro de apoyos en especie para personas con discapacidad.</t>
  </si>
  <si>
    <t>Mide el porcentaje de avance de expedientes autorizados de las personas que solicitan apoyos en especie.</t>
  </si>
  <si>
    <t xml:space="preserve">Personas atendidas son del Servicio  Tarjetas Incluyente/ Gratuidad, Ayudas técnicas y protesis </t>
  </si>
  <si>
    <t>08PDDFE166</t>
  </si>
  <si>
    <t>E166</t>
  </si>
  <si>
    <t>Servicios asistenciales a personas vulnerables</t>
  </si>
  <si>
    <t>Impartir pláticas para la preservación del estado de salud individual, familiar y comunitaria</t>
  </si>
  <si>
    <t>Mide el porcentaje de avance de las pláticas impartidas</t>
  </si>
  <si>
    <t>Pláticas sobre temas de salud requeridos por la comunidad, mediante los consultorios del DIF Ciudad de México, las cuales van dirigidas a usuarias y usuarios de los servicios de salud.</t>
  </si>
  <si>
    <t>Seleccionar temas de salud que demanda la población para la impartición de pláticas</t>
  </si>
  <si>
    <t xml:space="preserve">Mide el porcentaje de avance en la selección y desarrollo de temas para programar las pláticas. </t>
  </si>
  <si>
    <t>Se seleccionaron 15 temas para la impartición de Pláticas en las que se incluyen temas relacionados con: Nutrición, Lactancia Materna, IRAS, EDAS, Salud Familiar, Salud Reproductiva, VIH / SIDA e ITS, Vacunación, Crecimiento y Desarrollo, Prevención de la Discapacidad, Enfermedades Crónico-Degenerativas, Salud Bucodental, Fomento de estilos de vida saludables, entre otros temas requeridos por la comunidad.</t>
  </si>
  <si>
    <t>Otorgar consultas médicas, prenatales, de planificación familiar y de otros servicios de salud de primer nivel de atención.</t>
  </si>
  <si>
    <t>Mide el porcentaje de avance de las consultas médicas otorgadas</t>
  </si>
  <si>
    <t xml:space="preserve">Consultas médicas que incluyen: consultas médicas, prenatales, de planificación familiar, exámenes de salud y detecciones. Asimismo, se otorgan otros servicios de salud, como nutrición, de optometría y de trabajo social, entre otros.
</t>
  </si>
  <si>
    <t>Programar consultas médicas, prenatales, de planificación familiar y de otros servicios de salud de primer nivel de atención.</t>
  </si>
  <si>
    <t>Mide el porcentaje de avance en la programación de citas médicas de atención y preventivas</t>
  </si>
  <si>
    <t xml:space="preserve"> Se programa el otorgamiento de Consultas médicas que incluyen: consultas médicas, prenatales, de planificación familiar, exámenes de salud y detecciones.</t>
  </si>
  <si>
    <t>Otorgar consultas dentales de primer nivel de atención</t>
  </si>
  <si>
    <t>Mide el porcentaje de avance de las consultas dentales otorgadas</t>
  </si>
  <si>
    <t xml:space="preserve"> Se otorgan consultas dentales, a través de las cuales se proporcionaron servicios de: limpieza dental, aplicación tópica de flúor, sellado de fosetas y fisuras, extracciones, obturaciones con amalgama y / o resina y curaciones.</t>
  </si>
  <si>
    <t>Programar consultas dentales de primer nivel de atención</t>
  </si>
  <si>
    <t>Mide el porcentaje de avance en la programación de citas dentales de atención y preventivas</t>
  </si>
  <si>
    <t>Se programa otorgar consultas dentales, a través de las cuales se proporcionaron servicios de: limpieza dental, aplicación tópica de flúor, sellado de fosetas y fisuras, extracciones, obturaciones con amalgama y / o resina y curaciones.</t>
  </si>
  <si>
    <t>Otorgar consultas psicológicas de primer nivel de atención</t>
  </si>
  <si>
    <t>Mide el porcentaje de avance de las consultas psicológicas y psicoeducativas otorgadas.</t>
  </si>
  <si>
    <t>Se otorgan consultas psicológicas</t>
  </si>
  <si>
    <t>Programar consultas psicológicas de primer nivel de atención</t>
  </si>
  <si>
    <t>Mide el porcentaje de avance en la programación de citas psicológicas y psicoeducativas de atención y preventivas</t>
  </si>
  <si>
    <t>Se programa otorgar consultas psicológicas, psicoeducativas de atención y preventivas</t>
  </si>
  <si>
    <t>08PDDFN001</t>
  </si>
  <si>
    <t>Implementar y operar procedimientos de carácter preventivo, preparación y respuesta así como la atención a trabajadores y usuarios del Sistema, implementa acciones encaminadas al restablecimiento y continuidad de operaciones con la finalidad de mitigar y atender situaciones de riesgo al interior y exterior de la institución con el objetivo de garantizar la seguridad hacia la población bienes y entorno.</t>
  </si>
  <si>
    <t xml:space="preserve">Porcentaje que mide el avance en el numero de brigadas capacitadas para la prevención de vicitantes y funcionarios que trancitan por las instalaciones del enete publico </t>
  </si>
  <si>
    <t>Se realiza la preparación  y capacitación de las brigadas internas de protección civil con el objetivo de lograr una respuesta efectiva ante una emergencia real.</t>
  </si>
  <si>
    <t xml:space="preserve">Implementar y operar procedimientos de carácter preventivo, preparación y respuesta así como la atención a trabajadores y usuarios del Sistema, implementa acciones encaminadas al restablecimiento y continuidad de operaciones con la finalidad de mitigar y </t>
  </si>
  <si>
    <t xml:space="preserve">Porcentaje que mide el numero de publicaciones realizadas para difusión y promoción para el programa de capacitación </t>
  </si>
  <si>
    <t>Se realiza la difusión y promoción  del programa de capacitación de las brigadas internas de protección civil con el objetivo de lograr una respuesta efectiva ante una emergencia  en los inmuebles pertenecientes a este sistema.</t>
  </si>
  <si>
    <t>simulacros preventivos para conocer los protocolos de actuación en caso de emergencia realizados</t>
  </si>
  <si>
    <t xml:space="preserve">Porcentaje que mide el cumplimiento de realización de simulacros para prevenir situaciones de riesgo y emergencia generados por un fenommeno natural o antropogenico </t>
  </si>
  <si>
    <t xml:space="preserve">Se realizan tres simulacros anuales en cada uno de los inmuebles pertenecientes y/o a cargo a este sistema, así mismo en los inmuebles que cuentan con centro de atención cuidado desarrollo infantil, se lleva a cabo un simulacro mensual con el fin de dar cumplimiento a la norma 009 ST con el fin de lograr una identificación de riesgos y aéreas de oportunidad para mejora continua </t>
  </si>
  <si>
    <t>Realización de reuniones informativas a los participantes para informar los protocolos de actuación a seguir en los simulacros</t>
  </si>
  <si>
    <t xml:space="preserve">Porcentaje que mide el cumplimiento de las reuniones informativas para la plicación de protocolos de actuacción a seguir en los simulacros </t>
  </si>
  <si>
    <t> El objetivo de lograr una respuesta efectiva ante una emergencia real.</t>
  </si>
  <si>
    <t>08PDDFS010</t>
  </si>
  <si>
    <t>S010</t>
  </si>
  <si>
    <t>Coinversión para la inclusión y el bienestar social</t>
  </si>
  <si>
    <t>3.c</t>
  </si>
  <si>
    <t xml:space="preserve">Transferencias monetarias a las OSC beneficiarias del programa </t>
  </si>
  <si>
    <t>Entrega de facturas por las OSC</t>
  </si>
  <si>
    <t>Entrega de proyectos validados que presentan ajustes entregados en tiempo y forma</t>
  </si>
  <si>
    <t xml:space="preserve">Capacitación dirigida a las OSC sobre la operación del programa Coinversión </t>
  </si>
  <si>
    <t xml:space="preserve">OSC aceptadas en el Programa Coinversión </t>
  </si>
  <si>
    <t>Capacitaciones realizadas respecto a la operación del programa y a la elaboración de informes narrativos y financieros</t>
  </si>
  <si>
    <t xml:space="preserve">Perspectiva de género. Señalar las desigualdades y las brechas entre mujeres y hombres. </t>
  </si>
  <si>
    <t>08PDDFS035</t>
  </si>
  <si>
    <t>S035</t>
  </si>
  <si>
    <t>Programa alimentos escolares</t>
  </si>
  <si>
    <t>Las raciones alimenticias, se entregarán a las niñas y niños de la Ciudad de México petenecientes a planteles públicos del Sistema Educativo Nacional, de los niveles preescolar, primaria y especial.</t>
  </si>
  <si>
    <t>Mide el porcentaje de avance de la entrega de apoyos alimenticios en modalidad fría en escuelas</t>
  </si>
  <si>
    <t>Entrega de 61,951,309 apoyos alimenticios en planteles públicos de nivel preescolar, primaria y especial.</t>
  </si>
  <si>
    <t>Adquisición de raciones alimenticias durante el ciclo escolar</t>
  </si>
  <si>
    <t>Mide el porcentaje de avance de la distribución en relación al total de apoyos programados.</t>
  </si>
  <si>
    <t>Se programa la entrega de raciones alimenticias durante el ciclo escolar de lunes a viernes y se entregan en 2440 planteles escolares.</t>
  </si>
  <si>
    <t>Distribución de raciones alimenticias, a las niñas, niños y adolescentes en los planteles públicos del Sistema Educativo Nacional en la Ciudad de México, de los niveles preescolar, primaria y especial.</t>
  </si>
  <si>
    <t>Mide el porcentaje de avance de la integración del padrón de beneficiarios del programa.</t>
  </si>
  <si>
    <t>Se capturan los datos de los beneficiarios indirectos para fines estadisticos y de información en el Sistema Informático Único (SUI) del Programa Alimentos Escolares.</t>
  </si>
  <si>
    <t>08PDDFS066</t>
  </si>
  <si>
    <t>S066</t>
  </si>
  <si>
    <t>Centros para el desarrollo infantil</t>
  </si>
  <si>
    <t>Brindar atención, cuidado y desarrollo integral a niños y niñas desde los 45 días hasta los 5 años 11 meses, priorizando a aquellos con mayor vulnerabilidad y sin acceso a seguridad social o programas sociales.</t>
  </si>
  <si>
    <t xml:space="preserve">Porcentaje que mide el avance en la entrega de servicios educativos y de alimentación otorgados en los CACDIS. </t>
  </si>
  <si>
    <t xml:space="preserve">A través de los Centros de Atención, cuidado y Desarrollo Infantil, se brinda un cuidado integral a nilos y niñas desde los 45 dias de nacidos hasta los 5 años 11 meses. Estos centros ofrecen se enfocan en el desarrollo físico, emocionalm social y cognitivo de los niños a través de Actividades Lúdicas y pedagógicas. Dirigidas a padres y/o tutores en situación de vulnerabilidad. </t>
  </si>
  <si>
    <t xml:space="preserve">Ofrecer el servicio de cuidado y estimulación temprana para los niños, garantizando su nutrición, salud y desarrollo. </t>
  </si>
  <si>
    <t>Porcentaje que mide el avance en los servicios de cuidados y estimulación temprana para los niños y niñas</t>
  </si>
  <si>
    <t xml:space="preserve">Através de los Centros de Atención, Cuidado y Desarrollo Infantil se otorga atención a los niños y niñas de 45 días de nacido  a 2 años 11 meses, </t>
  </si>
  <si>
    <t xml:space="preserve">Ofrecer el servicio atención de preescolar a los niños de 3 años hasta 5 años 11 meses. </t>
  </si>
  <si>
    <t xml:space="preserve">Porcentaje de atención que mide la atención de preescolar a los niños y niñas de 3 años hasta los 5 años 11 meses. </t>
  </si>
  <si>
    <t xml:space="preserve">el Servicio tiene como objetivo estimular el desarrollo intelectual, amocionasl y motriz, para preparar a los niños para etapas educativas posteriores. </t>
  </si>
  <si>
    <t>Colaborar a que los niños y las niñas cuenten con una alimentación adecuada.</t>
  </si>
  <si>
    <t>Porcenaje de avance de la cantidad de alimentos otorgados a los niños y niñas que acuden a los CACDI</t>
  </si>
  <si>
    <t xml:space="preserve">Dentro de los CACDI, se ofrece el servicio de alimentación como, desayuno y comida, para asegurar una nutrición adecuada. </t>
  </si>
  <si>
    <t>Proporcionar el servicio de apoyo psicologico para mejorar el bienestar emocional, de los niños, padre, madre y/o tutores.</t>
  </si>
  <si>
    <t>mide la cantidad de apoyos psicologicos ofrecidos para mejorar el bienestar emocional, de las niñas y niños, así como a los padres o tutores.</t>
  </si>
  <si>
    <t xml:space="preserve">Se brinda orientación y apoyo a niños, niñas, padres y tutores en temas relacionados con el desarrollo de los niños, pláticas psicologicas y temas relacionados con el cuidado de los niños. </t>
  </si>
  <si>
    <t>08PDDFS221</t>
  </si>
  <si>
    <t>Entrega de raciones alimentarias en Comedores Populares, centros asistenciales y el Comedor Familiar nNo. 1.</t>
  </si>
  <si>
    <t>MIDE EL PORCENTAJE DE AVANCE EN LA ENTREGA DE APOYOS ALIMENTARIOS</t>
  </si>
  <si>
    <t>SE OTORGARON 4,390,186 RACIONES DE LOS CUALES 3,891,340 FUERON MEDIANTE TRANSFERENCIAS MONETARIAS HASTA 96 COMEDORES POPULARES PARA EL BIENESTAR PARA SER UTILIZADAS EN LA ADQUISICIÓN DE INSUMOS PERECEDEROS Y NO PERECEDEROS, REQUERIDOS PARA LA ELABORACIÓN DE LAS RACIONES Y SE OTORGARON 498,846 RACIONES ALIMENTARIAS EN 13 CENTROS ASISTENCIALES Y AL COMEDOR FAMILIAR NÚMEO 1.</t>
  </si>
  <si>
    <t>NO APLICA</t>
  </si>
  <si>
    <t>Entrega de raciones alimentarias a población general</t>
  </si>
  <si>
    <t>DURANTE EL PERIODO DE ENERO A SEPTIEMBRE SE HAN OTORGADO 3,891,340 RACIONES ALIMENTARIAS, HASTA 96 COMEDORES POPULARES PARA EL BIENESTAR, MEDIANTE TRANSFERENCIAS MONETARIAS PARA SER UTILIZADAS EN LA ADQUISICIÓN DE INSUMOS PERECEDEROS Y NO PERECEDEROS, REQUERIDOS PARA LA ELABORACIÓN DE RACIONES.</t>
  </si>
  <si>
    <t xml:space="preserve">Entrega de raciones alimentarias a población del Comedor Familiar No 1 y Centros Asistenciales. </t>
  </si>
  <si>
    <t>DURANTE EL PERIODO DE ENERO A SEPTIEMBRE SE HAN OTORGADO 498,846 RACIONES ALIMENTARIAS, EN 13 CEWNTROS ASISTENCIALES Y EL COMEDOR FAMILIAR N° 1.</t>
  </si>
  <si>
    <t>08PDDFU032</t>
  </si>
  <si>
    <t>U032</t>
  </si>
  <si>
    <t>Apoyo a personas que perdieron algún familiar en el sismo del 19 de septiembre de 2017</t>
  </si>
  <si>
    <t>Entrega de poyos economicos a personas que perdieron algun familiar en el sismo del 19 septiembre de  2017</t>
  </si>
  <si>
    <t>Total de personas beneficiarias de víctimas del Sismo del 19 de septiembre de 2017 en la Ciudad de México que tienen restituidos sus derechos a través del Programa.</t>
  </si>
  <si>
    <t xml:space="preserve">Total de personas beneficiarias que reciben el apoyo monetario con relación al total de familias víctimas del sismo </t>
  </si>
  <si>
    <t>integracion y actualizacion de expedientes de personas beneficiarias del programa</t>
  </si>
  <si>
    <t>Otorgar servicios integrales transversales de las actividades institucionales a cargo del DIF CDMX</t>
  </si>
  <si>
    <t>Familiares que reciben los  servicios integrales transversales con relación al total de familias víctimas del sismo del 19 de septiembre de 2017 en la Ciudad de México</t>
  </si>
  <si>
    <t xml:space="preserve">Total de familiares que reciben los servicios integrales transversales </t>
  </si>
  <si>
    <t>Programar servicios integrales a personas que perdieron algun familiar en el sismo del 19 se septiembre de 2017</t>
  </si>
  <si>
    <t>08PDDFU037</t>
  </si>
  <si>
    <t>U037</t>
  </si>
  <si>
    <t>Fomento al autoempleo y sociedades cooperativas</t>
  </si>
  <si>
    <t>Empleos en Áreas Ciudadanas y Sociedades Cooperativas preservados</t>
  </si>
  <si>
    <t>Porcentaje que mide el avance del número de personas que conservaron su empleo en Áreas Ciudadanas y Sociedades Cooperativas.</t>
  </si>
  <si>
    <t xml:space="preserve">Autoempleos para personas que radican en la Ciudad de Mexico y que se encuentran en situacion de vulnerabilidad </t>
  </si>
  <si>
    <t>Supervisión de Áreas Ciudadanas y Sociedades Cooperativas</t>
  </si>
  <si>
    <t xml:space="preserve">Porcentaje que mide el número de superviciones realizadas en Áreas Ciudadanas y Sociedades Cooperativas </t>
  </si>
  <si>
    <t>Superviciones a los Puntos Activos de Distribución de Agua Purificada de Garrafon de las  Sociedades Cooperativas y Áreas Ciudadanas de la Ciudad de México</t>
  </si>
  <si>
    <t>Garrafones de Agua purificada distribuidos</t>
  </si>
  <si>
    <t>Porcentaje que mide el número de garrafones distribuidos por camionetas garrafoneras del DIF Ciudad de México a las Áreas Ciudadanas y Sociedades Cooperativas.</t>
  </si>
  <si>
    <t>Garrafones de 19 litros de Agua Purificada otorgados a los Puntos de Distribución en Sociedades Cooperativas y Áreas Ciudadanas de la Ciudad de México</t>
  </si>
  <si>
    <t>Purificación y envasado de agua de garrafón</t>
  </si>
  <si>
    <t>Porcentaje que mide el avance en la producción de garrafones de agua en las Plantas Purificadoras del DIF Ciudad de México.</t>
  </si>
  <si>
    <t>Metros Cúbicos de agua suminstrados por las pipas del DIF-CDMX a las Plantas Purificadoras de Agua y en Apoyos.</t>
  </si>
  <si>
    <t>Talleres de capacitación técnica impartidos</t>
  </si>
  <si>
    <t>Porcentaje que mide el avance de los talleres de capacitación técnica impartidos sobre oficios o actividades productivas que favorecen el emprendimiento.</t>
  </si>
  <si>
    <t xml:space="preserve">Talleres impartidos en Centros DIF Ludigos, Culturales, deportivos y de Fomento al Empleo para personas mayores y diferentes intereses. </t>
  </si>
  <si>
    <t>Integración de personas para impartir talleres de capacitación técnica</t>
  </si>
  <si>
    <t>Porcentaje que mide el avance de numero de personas que integraron talleres de capacitación que fortalecen el emprendimiento.</t>
  </si>
  <si>
    <t>Personas que tomaron talleres impartidos en Centros DIF para promover el desarrollo integral, la convivencia y el aprendizaje de nuevas habilidades.</t>
  </si>
  <si>
    <t>08PDIIE165</t>
  </si>
  <si>
    <t>08PDII</t>
  </si>
  <si>
    <t>Instituto de las Personas con Discapacidad</t>
  </si>
  <si>
    <t>Eventos para inclusión de Personas con Discapacidad</t>
  </si>
  <si>
    <t>Mide el porcentaje de avance de los eventos realizados para la inclusión de las PCD</t>
  </si>
  <si>
    <t>Eventos realizados para la inclusión de las  PCD</t>
  </si>
  <si>
    <t>Eventos para inclusión de Personas con Discapacidad, así como actividades en relación con la Igualdad Sustantiva y Derechos Humanos</t>
  </si>
  <si>
    <t>Mide el porcentaje de eventos realizados para las PCD relacionados con la Igualdad Sustantiva y Derechos Humanos</t>
  </si>
  <si>
    <t>08PDIIN001</t>
  </si>
  <si>
    <t>Implementar, acciones encaminadas a la identificación, análisis, evaluación, control y reducción de los riesgos, considerándolos por su origen multifactorial para facilitar la realización de acciones dirigidas a la creación de un Programa Interno de Protección Civil.</t>
  </si>
  <si>
    <t xml:space="preserve">Mide la cantidad de acciones  encaminadas a la identificación, analisis, evaluación , control y reducción de riesgos. </t>
  </si>
  <si>
    <t>Acciones encamiandas a la rerduccón de riesgos en materia de protección civil</t>
  </si>
  <si>
    <t>Contribuir al correcto diseño , implementación y ejecución del programa de protección civil</t>
  </si>
  <si>
    <t>Mide la implementación y ejecucion del programa de protección civil</t>
  </si>
  <si>
    <t>Capacitaciones en materia de protección civil</t>
  </si>
  <si>
    <t>08PDIJE205</t>
  </si>
  <si>
    <t>08PDIJ</t>
  </si>
  <si>
    <t>Instituto de la Juventud</t>
  </si>
  <si>
    <t>E205</t>
  </si>
  <si>
    <t>Juventud-es bienestar</t>
  </si>
  <si>
    <t>Premio entregado</t>
  </si>
  <si>
    <t>Mide la cantidad de Premio de la Juventud 2025 entregados, a través de un informe del evento realizado.</t>
  </si>
  <si>
    <t>Se realizó 1 informe del eveto del Premio de la Juventud 2025 entregado a  17 personas. Se recibieron 198 postulaciones y se hizo 1 campaña de difusión en redes sociales institucionales.</t>
  </si>
  <si>
    <t>Seguimiento al proceso de selección de ganadores</t>
  </si>
  <si>
    <t>Mide la cantidad de personas en seguimiento para ser galardonadas con el Premio de la Juventud  2025, a través de un informe general.</t>
  </si>
  <si>
    <t>Se realizó el seguimiento al proceso de selección de las 17 personas ganadoras del Premio de la Juventud.</t>
  </si>
  <si>
    <t>Capacitaciones impartidas</t>
  </si>
  <si>
    <t>Mide el número de capacitaciones realizadas en el programa social ALDEA Juvenil 2025 a través de un informe general.</t>
  </si>
  <si>
    <t>Se realizaron 3 informes de las 100 capacitaciones realizadas en el periodo correspondiente.</t>
  </si>
  <si>
    <t>Programación de sesiones para las capacitaciones</t>
  </si>
  <si>
    <t>Mide el número de planeaciones de las capacitaciones realizadas en el programa social ALDEA Juvenil 2025, a través de un informe general</t>
  </si>
  <si>
    <t>Se realizaron 3 planeaciones de las 100 capacitaciones impartidas en el periodo correspondiente.</t>
  </si>
  <si>
    <t>Actualización de materiales de apoyo</t>
  </si>
  <si>
    <t>Mide el número de materiales de apoyo del programa ALDEA Juvenil 2025 entregados, a través de un inventario general.</t>
  </si>
  <si>
    <t>Se realizaron 3 inventarios de materiales entregados en el periodo correspondiente.</t>
  </si>
  <si>
    <t>Atención psicopedagógica proporcionada</t>
  </si>
  <si>
    <t>Mide el número de atenciones brindadas a través de un listado de personas facilitadoras de servicios que brindan atención psicopedagógica del programa social ALDEA Juvenil 2025.</t>
  </si>
  <si>
    <t>Se realizaron 2 atenciones psicopedagógicas grupales: dirigidas por Personas Promotoras de la Salud Mental.</t>
  </si>
  <si>
    <t>Elaboración de plan de intervención personalizado</t>
  </si>
  <si>
    <t>Mide el número de planes de intervención a realizar por las personas facilitadoras de servicios que brindarán atención psicopedagógica con el programa social ALDEA Juvenil 2025 a través de un formato general.</t>
  </si>
  <si>
    <t>Se realizaron 2 planes de intervención personalizados de Personas Promotoras de la Salud Mental, Promotoras de Salud y Trabajadoras Sociales.</t>
  </si>
  <si>
    <t>Evaluación de facultades de aprendizaje</t>
  </si>
  <si>
    <t>Mide el número de evaluaciones realizadas a las intervenciones realizadas en el programa social ALDEA Juvenil 2025., a través de un formato general.</t>
  </si>
  <si>
    <t>Se realizaron 2 evaluaciones por las Personas Facilitadoras de Servicios Coordinadoras y Monitoras las actividades.</t>
  </si>
  <si>
    <t>Apoyos para la continuidad educativa proporcionados</t>
  </si>
  <si>
    <t>Mide la cantidad de  apoyos económicos entregados en el programa social ALDEA Juvenil 2025 a través de una gestión.</t>
  </si>
  <si>
    <t>Se hicieron 4 gestiones de entrega de apoyos económicos.</t>
  </si>
  <si>
    <t>Acompañamiento al desempeño de usuarios</t>
  </si>
  <si>
    <t>Mide la cantidad de acompañamientos realizados a través de 1 listado general de acompañamientos.</t>
  </si>
  <si>
    <t>Se realizaron 4 acompañamientos a las personas usuarias.</t>
  </si>
  <si>
    <t>Apoyo de tarjeta de movildad entregado</t>
  </si>
  <si>
    <t>Mide el número apoyos  de tarjeta de movilidad.entregados, a través de un listado.</t>
  </si>
  <si>
    <t>Se realizó la entrega de 0 apoyos de tarjeta de movilidad en el trimestre, derivado de que la modificación presupuestal para este componente no programó entregas en este periodo.</t>
  </si>
  <si>
    <t>Actualización de estudio socioeconómico de usuarios</t>
  </si>
  <si>
    <t>Mide la cantidad de actualizaciones de padrones (validaciones) realizados de las personas beneficiarias del programa social ALDEA Juvenil 2025.</t>
  </si>
  <si>
    <t>Se realizaron 4 actualizaciones de padrones de personas beneficiarias suceptibles a entrega de la tarjeta de movilidad (Sujeto a ejercicio de convenio).</t>
  </si>
  <si>
    <t>Materiales escolares entregados</t>
  </si>
  <si>
    <t>Mide el número de listas de materiales escolares realizadas del programa ALDEA Juvenil 2025.</t>
  </si>
  <si>
    <t>No se programó la entrega de materiales escolares en este trimestre. Sin embargo, se levantaron 3 inventarios de detección de necesidades en el periodo para su consideración.</t>
  </si>
  <si>
    <t>Mide la cantidad de padrones realizados de las personas beneficiadas con la entrega de materiales en las ALDEAS del INJUVE.</t>
  </si>
  <si>
    <t>No se programó la entrega de materiales escolares en este trimestre. Sin embargo, se levantó un padron de personas beneficiarias que podrán ser beneficiadas con la entrega.</t>
  </si>
  <si>
    <t>Eventos de ocio y recreación comunitarios realizados</t>
  </si>
  <si>
    <t>Mide la cantidad de eventos  y actividades recreativas realizadas por el INJUVE en el 2025.</t>
  </si>
  <si>
    <t>Se realizaron 4 eventos masivos denominados: "Presentación del Programa Social ALDEA Juvenil en la Utopía Zaragoza",  "Conmemoración del Aniversario Luctuoso del Memorial New's Divine 2025", Evento en el marco del Día Internacional de la Juventud-Fesival de las Juventudes "Premio de la Juventud", "Entrega del Primer Apoyo del Programa Juventudes Autogestivas para la Transformación".</t>
  </si>
  <si>
    <t>Difusión de elos eventos</t>
  </si>
  <si>
    <t>Mide la cantidad de difusiones realizadas en redes sociales oficiales del INJUVE de sus eventos organizados..</t>
  </si>
  <si>
    <t>Se realizaron 4 difusiones de los 4 eventos masivos del Instituto de la Juventud.</t>
  </si>
  <si>
    <t>Apoyos económicos a facilitadores entregados</t>
  </si>
  <si>
    <t>Mide la cantidad de apoyos económicos entregados a facilitadores entregados a través de solicitudes (validaciones)</t>
  </si>
  <si>
    <t>Se realizaron 14 dispersiones de apoyos económicos (oficios) de los programas sociales del INJUVE: 7 de Memorial New's Divine 2025, 4 de ALDEA Juvenil 2025, 2 de Juventudes Autogestivas para la Transformación y 1 de Premio de la Juventud.</t>
  </si>
  <si>
    <t>Supervisión y seguimiento a la entrega de apoyos</t>
  </si>
  <si>
    <t>Mide la cantidad de seguimientos realizados para dispersión de apoyos económicos de los programas sociales del INJUVE</t>
  </si>
  <si>
    <t>Se realizaron 14 seguimientos (validaciones) para la dispersión de apoyos económicos de los programas  sociales del INJUVE: 7 de Memorial New's Divine 2025,  4 de ALDEA Juvenil 2025, 2 de Juventudes Autogestivas para la Transformación y 1 de Premio de la Juventud.</t>
  </si>
  <si>
    <t>08PDIJN001</t>
  </si>
  <si>
    <t>Refleja la implementación de un programa de protección civil, así como, la verificación de que se estén cumpliendo las medidas preventivas para cumplir con lo establecido en la Ley General de Protección Civil, Reglamento de la Ley General de Protección Civil y Ley del Sistema de Protección Civil del Distrito Federal.</t>
  </si>
  <si>
    <t>Mide el cumplimiento de la implementación del programa de protección civil a través de capacitaciones impartidas en la materia.</t>
  </si>
  <si>
    <t xml:space="preserve">Se cumplió con la implementación del programa de protección civil institucional, a través de 6 capacitaciones acumuladas en el periodo. </t>
  </si>
  <si>
    <t xml:space="preserve">Refleja la implementación de un programa de protección civil, así como la verificación de que se estén cumpliendo las medidas preventivas para cumplir con lo establecido en la Ley General de Protección Civil, Reglamento de la Ley General de Protección Civil y Ley del Sistema de Protección Civil del Distrito Federal. </t>
  </si>
  <si>
    <t>Mide la cantidad de capacitaciones impartidas a personas jóvenes de la Ciudad de México y personal del Instituto de la Juventud de la Ciudad de México como parte de la implementación de un programa de protección civil.</t>
  </si>
  <si>
    <t>Se realizaron 6 capacitaciones  en materia de protección civil como parte de la implementación del programa de protección civil institucional.</t>
  </si>
  <si>
    <t>09C001E191</t>
  </si>
  <si>
    <t>09C001</t>
  </si>
  <si>
    <t>Secretaría de Administración y Finanzas</t>
  </si>
  <si>
    <t>E191</t>
  </si>
  <si>
    <t>Fortalecimiento de acciones para el bienestar social</t>
  </si>
  <si>
    <t>Campañas informativas realizadas</t>
  </si>
  <si>
    <t>Se avanzó de acuerdo al porcentaje contemplado, tomando en cuenta 32 campañas informaivas, programadas y dfundidas</t>
  </si>
  <si>
    <t>Se avanzó de acuerdo al porcentaje contemplado, tomando en cuenta 24 campañas informaivas, programadas y dfundidas</t>
  </si>
  <si>
    <t>9,209,944 habitantes</t>
  </si>
  <si>
    <t>Emisión de ordenes de trabajo para los diferentes medios de comunicación sobre la difusión del quehacer gubernamental</t>
  </si>
  <si>
    <t>Se avanzó de acuerdo al porcentaje contemplado, tomando en cuenta 32 órdenes de trabajo para los medios de comunicación contratados.</t>
  </si>
  <si>
    <t>Se avanzó de acuerdo al porcentaje contemplado, tomando en cuenta 24 órdenes de trabajo para los medios de comunicación contratados.</t>
  </si>
  <si>
    <t>Planes Anuales de difusión ejecutados</t>
  </si>
  <si>
    <t>Se recibieron 47 planes anuales de difusión de las campañas de las diferentes dependencias, órganos desconcentrados y Unidades Administrativas del Gobierno de la Ciudad de México.</t>
  </si>
  <si>
    <t>Elaboración de la estrategia para verificar los Planes Anuales de difusión</t>
  </si>
  <si>
    <t>Se recibieron 47 cuestionarios de verificacion de avance de difusión de las campañas de las diferentes dependencias, órganos desconcentrados y Unidades Administrativas del Gobierno de la Ciudad de México.</t>
  </si>
  <si>
    <t>09C001E192</t>
  </si>
  <si>
    <t>E192</t>
  </si>
  <si>
    <t>Gestión del patrimonio inmobiliario de la Ciudad de México</t>
  </si>
  <si>
    <t>Solicitudes de dictámenes valuatorios revisadas</t>
  </si>
  <si>
    <t>Porcentaje que mide el avance de dictámenes valuatorios elaborados</t>
  </si>
  <si>
    <t>Se emitieron 626 dictámenes valuatorios, solicitados por la Administración Pública de la Ciudad de México, se supero el 75% programado y se llegó a un 89%, toda vez que se sumaron dictámenes que se rezagaron del ejercicio 2024 y de trimestres anteriores del ejercicio 2025, que se encontraban en proceso y se concluyeron en este trimestre, asimismo por el incremento de solicitudes del Instituto de Vivienda para adquisiciones, por el programa propuesto por la presidencia de la republica para viviendas construidas en la presente administración.                                                                Asimismo, se aclara que se rebasó el 75% programado y se llegó a un 89.00%, de Dictámenes Valuatorios emitidos, toda vez que se sumaron dictámenes que se han rezagado del ejercicio 2024 y de trimestres anteriores, que se encontraba ya en proceso y se concluyeron en este tercer trimestre del 2025, asimismo por el incremento de solicitudes del Instituto de Vivienda de la Ciudad de México, por el programa de construcción de vivienda, propuesto por la presidencia de la República.</t>
  </si>
  <si>
    <t>Revisión de dictámenes valuatorios.</t>
  </si>
  <si>
    <t>Porcentaje que mide el avance en las solicitudes de dictámenes valuatorios revisadas</t>
  </si>
  <si>
    <t xml:space="preserve">Se realizó la revisión de 530 solicitudes de dictámenes valuatorios presentadas por la Administración Pública de la Ciudad de México </t>
  </si>
  <si>
    <t>Actas administrativas de entrega-recepción y asignación de bienes inmuebles formalizadas.</t>
  </si>
  <si>
    <t>Porcentaje que mide el avance en las Actas administrativas de entrega-recepción y asignación de bienes inmuebles formalizadas</t>
  </si>
  <si>
    <t>Se formalizaron 105 actas administrativas que amparan la asignación o entrega recepción de un bien inmueble propiedad o en posesión de la Ciudad de México</t>
  </si>
  <si>
    <t>Revisión de la solicitudes de actas administrativas de entrega-recepción.</t>
  </si>
  <si>
    <t>Porcentaje que mide las actas administrativas de entrega-recepción y asignación de bienes inmuebles presentadas y acuerdos de asignación dictaminados por el Comité del Patrimonio Inmobiliario revisada</t>
  </si>
  <si>
    <t>Se revisaron 105 solicitudes de actas administrativas que ampara la asignación o entrega recepción de un bien inmueble propiedad o en posesión de la Ciudad de México</t>
  </si>
  <si>
    <t>Contratos de arrendamiento de bienes inmuebles autorizados.</t>
  </si>
  <si>
    <t>Mide el porcentaje del avance de autorización de contratos de arrendamiento de bienes inmuebles solicitados por las Dependencias, Delegaciones, Órganos Desconcentrados y Entidades que pretendan celebrar.</t>
  </si>
  <si>
    <t>Emisión de 34 documentos de índole administrativo por medio del cual se autoriza llevar a cabo el arrendamiento y se comunica que la celebración de dichos contratos es responsabilidad tanto de los titulares de las Dependencias, Órganos Desconcentrados y Entidades correspondientes, así como de la instancia usuaria del inmueble.</t>
  </si>
  <si>
    <t>Gestión de registros de contratos de arrendamiento de bienes inmuebles.</t>
  </si>
  <si>
    <t>Mide el porcentaje del avance de registro de contratos de arrendamiento de bienes inmuebles celebrados por las Dependencias, Delegaciones, Órganos Desconcentrados y Entidades.</t>
  </si>
  <si>
    <t>Emisión de 35 documentos de índole administrativo por medio del cual se comunica que se procede al registro y control del contrato de arrendamiento.</t>
  </si>
  <si>
    <t>Bienes inmuebles a favor de la Ciudad de México registrados.</t>
  </si>
  <si>
    <t>Porcentaje que mide el avance en la inscripción de bienes inmuebles ante el Registro Público  y de Comercio registrados.</t>
  </si>
  <si>
    <t>Mediante oficio RPPC/DIPRP/JUD-CTPS/213/2025 se considero procedente la inscripción el Decreto expropiatorio del 05 de diciembre de 2023 referente al predio denominado Granja La Pastora. OBSERVACIONES: Se identificó que en el apartado" Avance Realizado 1T y 2T", son incorrectos los porcentajes que se plasman, por lo que, se solicita, se aclaren y/o modifiquen dichos datos.</t>
  </si>
  <si>
    <t>Evaluación de solicitudes de registro de los bienes inmuebles en favor de la Ciudad de México.</t>
  </si>
  <si>
    <t>Porcentaje que mide el analisis de solicitudes de inscripción de bienes inmuebles ante el Registro público de la propiedad y de Comercio.</t>
  </si>
  <si>
    <t xml:space="preserve">Se llevó a cabo mediante el oficio SAF/DGPI/1274/2025 de fecha 23 de septiembre de 2025, referente al inmueble ubicado en Dr. Arce 108, Manzana 60, Lote 1, Colonia Doctores, Alcaldía Cuauhtémoc, se llevó a cabo mediante el oficio SAF/DGPI/DEIIETI/1089/2025 de fecha 21 de julio de 2025 referente al inmueble ubicado en Av. Manuela Saenz 78 Colonia Presidentes Ejidales "da. Sección y/o Culhuacan CTM CROC, Coyoacan, se llevó a cabo mediante el oficio SAF/DGPI/DEIIETI/2643/2024 de fecha 05 de diciembre de 2023 referente al inmueble ubicado en."Granja la Pastora" ubicada en el Antiguo Camino a Cuatepec, Colonia La Pastora, delegación Gustavo A. Madero.                                                                                                                    </t>
  </si>
  <si>
    <t>09C001N001</t>
  </si>
  <si>
    <t>Programas de protección civil implementados</t>
  </si>
  <si>
    <t>Porcentaje que mide los programas de protección civil en los Inmuebles de la Secretaría de Administación y Finanzas.</t>
  </si>
  <si>
    <t>Se da cumplimiento a los lineamientos establecidos por la normatividad vigente, al constatar el funcionamiento de los equipos de emergencia mediante la realización del mantenimiento preventivo al Sistema de Alertamiento Sísmico en los diferentes inmuebles de la Secretaría de Administración y Finanzas.</t>
  </si>
  <si>
    <t xml:space="preserve">Generación de recorridos a los inmuebles de la Secretaría de Administración y Finanzas </t>
  </si>
  <si>
    <t>Porcentaje que mide el avance de los recorridos a los Inmuebles de la Secretaria de Administración y Finanzas.</t>
  </si>
  <si>
    <t>Se realizaron recorridos de sensibilización con motivo del Segundo Simulacro Nacional del 19 de septiembre en las distintas áreas de los inmuebles ubicados en Dr. Lavista No. 144, Col. Doctores, Alcaldía Cuauhtémoc, C.P. 06720, y en Añil No. 168, Col. Granjas México, Alcaldía Iztacalco, C.P. 08400, Ciudad de México, con la finalidad de que el personal identificara las rutas de evacuación y puntos de reunión. Asimismo, se llevaron a cabo cambios en la señalización de los Centros de Atención y Cuidado Infantil núm. 7 y 8, así como en el inmueble ubicado en el Zócalo. También se balizaron los puntos de reunión del inmueble de Dr. Lavista Sector Central, atendiendo un total de 31 inmuebles.</t>
  </si>
  <si>
    <t>Realización de sesiones Internas con el Comité de Protección Civil.</t>
  </si>
  <si>
    <t>Porcentaje de sesiones realizadas en los Inmuebles de la Secretaría de Administación y Finanzas.</t>
  </si>
  <si>
    <t>Se llevó a cabo la Segunda Sesión del Comité Interno de Protección Civil con motivo del Segundo Simulacro Nacional del 19 de septiembre de 2025, en los inmuebles ubicados en Dr. Lavista No. 144, Col. Doctores, Alcaldía Cuauhtémoc, C.P. 06720, y en Añil No. 168, Col. Granjas México, Alcaldía Iztacalco, C.P. 08400, Ciudad de México. Con esta sesión, se concluyen las actividades programadas conforme al cronograma del programa N001. No obstante, se hace énfasis en que podrán realizarse sesiones internas adicionales en cualquier momento que se considere necesario, de acuerdo con las necesidades operativas de la Secretaría.</t>
  </si>
  <si>
    <t>Gestión y entrega de suministros e insumos básicos para botiquines en los diferentes inmuebles de la Secretaría de Administración y Finanzas de la Ciudad de México</t>
  </si>
  <si>
    <t>Porcentaje que mide las gestiones y la entrega de insumos en los Inmuebles de la Secretaría de Administación y Finanzas.</t>
  </si>
  <si>
    <t>Se realizó la entrega de medicamentos y productos farmacéuticos del que se cuenta en bodega al CACI núm. 2 "Luz María Gómez Pezuela", al CACI núm. 4 "Mtra. Eva Moreno Sánchez", al CACI núm. 6 "Bertha Von Glümer Leyva" y al consultorio médico ubicado en Dr. Lavista No. 144, 2.º piso, Col. Doctores, Alcaldía Cuauhtémoc. Asimismo, se entregaron insumos básicos para botiquines a la Subdirección de Almacenes de Bienes de Consumo, a la Dirección General de Administración de Personal y Desarrollo Administrativo, y al inmueble ubicado en Añil No. 168, Col. Granjas México, Alcaldía Iztacalco. En total, se atendieron 31 inmuebles.</t>
  </si>
  <si>
    <t xml:space="preserve">Mantenimientos preventivos y correctivos a equipos contra incendio de los inmuebles de la Secretaría de Administración y Finanzas </t>
  </si>
  <si>
    <t>Porcentaje que mide el Avance Mantenimientos Preventivos y Correctivos a Equipos Contra Incendio de los Inmuebles de la Secretaría de Administración y Finanzas.</t>
  </si>
  <si>
    <t>Se gestionó ante la Dirección de Recursos Materiales y Servicios Generales el servicio de mantenimiento preventivo, correctivo y recarga de extintores en los diferentes inmuebles de la Secretaría de Administración y Finanzas. Actualmente, nos encontramos en espera de la formalización y contratación del servicio.</t>
  </si>
  <si>
    <t>Coordinación y realización de simulacros en los inmuebles de la Secretaría de Administración y Finanzas de la Ciudad de México</t>
  </si>
  <si>
    <t>Porcentaje que mide el avance de la Coordinación y Realización se simulacros realizados en los Inmuebles de la Secretaría de Administración y Finanzas.</t>
  </si>
  <si>
    <t>Se llevó a cabo el Segundo Simulacro Nacional del 19 de septiembre, a las 12:00 horas, en los inmuebles pertenecientes a la Secretaría de Administración y Finanzas. Con esta actividad, se concluyen los simulacros establecidos a nivel nacional y los programados conforme al programa N001. No obstante, se hace énfasis en que podrán realizarse simulacros internos adicionales en cualquier momento que se considere necesario, de acuerdo con las necesidades operativas</t>
  </si>
  <si>
    <t xml:space="preserve">Capacitación básica en materia de protección civil </t>
  </si>
  <si>
    <t>Porcentaje que mide el avance de la capacitación en materia de Protección Civil.</t>
  </si>
  <si>
    <t>Se llevaron a cabo diversas actividades de capacitación en materia de protección civil, entre las cuales destacan: Espacio 100% libre de humo de tabaco, emisiones y vapeo, Curso Básico de Evacuación, impartido de manera virtual por la Secretaría de Gestión Integral de Riesgos y Protección Civil, Capacitación en el uso de desfibrilador, realizada en el inmueble de Dr. Lavista No. 144, dirigida al personal médico y de Protección Civil, Taller presencial "Respuesta a Amenazas QBRNE", impartido por especialistas de IAAR, Aligent y PROTYSEC, el día 8 de julio de 2025.</t>
  </si>
  <si>
    <t>09C001O004</t>
  </si>
  <si>
    <t>O004</t>
  </si>
  <si>
    <t>Integración de servicios tecnológicos e informáticos</t>
  </si>
  <si>
    <t>Servicios Informáticos Proporcionados</t>
  </si>
  <si>
    <t>Mide el porcentaje de servicios informáticos proporcionados en el año</t>
  </si>
  <si>
    <t>Se realizó el mantenimiento y  soporte de 1,766 equipos, correspondiente a la infraestructura Tecnologica (aire acondicionado de precisión, a las plantas de emergencia, al sistema de energía interrumpible, acondicionadores de línea, aires acondicionados de los site y al equipo de computo) y el soporte técnico a la red Privada Virtual VPN, a los servidores físicos y virtuales, al correo electrónico institucional y la Impresión de boletas para el cobro de impuestos, aprovechamientos y derechos, así como los recibos de nómina para jubilados</t>
  </si>
  <si>
    <t>Atención a las solicitudes de usuarios de servicios informáticos</t>
  </si>
  <si>
    <t>Mide el porcentaje de atención a solicitudes de los usuarios de servicios informáticos realizados en el año</t>
  </si>
  <si>
    <t>Se atendieron 37,196 solicitudes que presentaron los usuarios internos (equipo de cómputo) a la mesa de servicios y la realización encuestas a los usuarios para evaluar la calidad de los servicios proporcionados</t>
  </si>
  <si>
    <t>Gestión de la Seguridad de la Información informática</t>
  </si>
  <si>
    <t>Mide el porcentaje de avances de  gestión de seguridad de la información  informática de la SAF</t>
  </si>
  <si>
    <t xml:space="preserve">Se realizaron 1,994 actividades de gestión de la seguridad informática correpondientas a el monitoreo de los correos electrónicos entrantes, la revisión de vulnerabilidades a los sistemas, el monitoreo de los servicios críticos de la red,  boletines informáticos para promover la seguridad informática, la actualización de las Políticas de Seguridad, pruebas de Calidad a los Sistemas Informáticos y respaldos de información.  </t>
  </si>
  <si>
    <t>Desarrollo de Sistemas Informáticos Actualizados</t>
  </si>
  <si>
    <t>Mide el porcentaje de avance del desarrollo de sistemas informáticos actualizados</t>
  </si>
  <si>
    <t>En el desarrollo y actualización de sistemas se  realizaron 34 acciones entre las que se encuentran adecuaciones al Sistema de Planeación de Recursos Gubernamentales para cumplir con la Ley General de Contabilidad Gubernamental, la administración y mantenimiento de los sistemas informáticos las adecuaciones que solicitaron las diferentes unidades administrativas que lo soliciten</t>
  </si>
  <si>
    <t>Actualización de Sistemas Infomáticos</t>
  </si>
  <si>
    <t>Mide el porcentaje de avance de la ejecución del programa de actualización de sistemas informáticos</t>
  </si>
  <si>
    <t>Se atendieron 9,889 solicitudes de soporte técnico a las bases de datos y el seguimiento de solicitudes de la mesa de servicio especializada a los usuarios externos (soporte y operación a los sistemas informáticos)</t>
  </si>
  <si>
    <t>09C001O007</t>
  </si>
  <si>
    <t>O007</t>
  </si>
  <si>
    <t>Mejora de la función publica para el buen gobierno</t>
  </si>
  <si>
    <t>Evaluación integral a personas servidoras públicas realizada</t>
  </si>
  <si>
    <t>Mide el porcentaje del avance en la programación de las Evaluaciones a Personas Servidoras Públicas realizadas a la Administración Pública de la Ciudad de México</t>
  </si>
  <si>
    <t xml:space="preserve">Se realizó la aplicación de 598 pruebas a las personas aspirantes, personas servidoras Públicas de Estructura y Prestadores de Servicio (Folios Mayores) en la APCDMX, tiene el objetivo de contemplar la evaluación de personalidad, rendimiento intelectual, integridad, habilidades y competencias.   </t>
  </si>
  <si>
    <t>Atención de solicitudes de Evaluación Integral a Personas Servidoras Públicas.</t>
  </si>
  <si>
    <t>Mide el porcentaje del avance en la atención de las solicitudes de Evaluación Integral a Personas Servidoras Públicas de la APCDMX.</t>
  </si>
  <si>
    <t xml:space="preserve">Se atendieron 1078 solicitudes de Evaluación. Etapa dentro del proceso de EVI en la que se revisa que la información de la persona aspirante, Servidora Pública o prestadora de Servicios, corresponda con los datos del perfil de puesto o cédula de evaluación. </t>
  </si>
  <si>
    <t>Mantenimiento de los recursos materiales de los inmuebles realizado</t>
  </si>
  <si>
    <t>Mide el porcentaje de los mantenimientos preventivos y/o correctivos que se realizarán en los Centros de Atención y Cuidado Infantil de la Secretaría de Administración y Finanzas (CACI-SAF)</t>
  </si>
  <si>
    <t>Durante este tercer  trimestre se realizaron 315  mantenimientos correctivos y preventivos en los CACI-SAF donde se brindaron servicios asistenciales educativos y sociales consistentes en la educación que se ofrece en los mismos</t>
  </si>
  <si>
    <t>Ejecución de acciones para lograr el mantenimiento correctivo y/o preventivo de los CACI-SAF</t>
  </si>
  <si>
    <t>Mide el porcentaje de las gestiones necesarias para la obtención de recursos materiales, humanos y financieros para realizar el mantenimiento preventivo y/o correctivo  de los Centros de Atención y Cuidado Infantil de la Secretaría de Administración y Finanzas (CACI-SAF) y así poder brindar prestaciones sociales y laborales para las personas trabajadoras de la APC</t>
  </si>
  <si>
    <t>Durante este tercer trimestre se realizaron 315 gestiones necesarias para garantizar el mantenimiento tanto correctivo como preventivo que coadyuva en la prestación de los servicios que se brindan en los CACI-SAF.</t>
  </si>
  <si>
    <t>Evaluación integral dictaminada</t>
  </si>
  <si>
    <t>Herramienta que valoran las características psicológicas, socioeconómicas, académicas, y de experiencia laboral.</t>
  </si>
  <si>
    <t>Se realizaron 787 Evaluaciones Integrales. Etapa que mide la evaluación de personalidad, rendimiento intelectual, integridad, habilidades y competencias de las personas aspirantes a ocupar un puesto de estructura dentro de la APCDMX.</t>
  </si>
  <si>
    <t>Análisis e integración de resultados para la emisión del dictamen de la Evaluación Integral</t>
  </si>
  <si>
    <t>Mide el porcentaje de los Dictámenes y registros de Estructura orgánica, Manuales Administrativos específicos de operación y especiales, así como</t>
  </si>
  <si>
    <t>Se análizaron 787 resultados derivados del análisis de las etapas de verificación de perfil de puesto, solicitudes de evaluación, recepción y revisión documental, de aplicación de pruebas psicométricas, y en su caso evaluación socioeconómica y evaluación psicológica.</t>
  </si>
  <si>
    <t>09C001P014</t>
  </si>
  <si>
    <t>P014</t>
  </si>
  <si>
    <t>Diseño de la política de egresos</t>
  </si>
  <si>
    <t>Asistencia técnica-metodológica brindada</t>
  </si>
  <si>
    <t>Mide el porcentaje de avance en el otorgamiento de asistencia técnica-metodológica por tema brindada a Unidades Responsables de Gasto</t>
  </si>
  <si>
    <t>Como parte del periodo de capacitaciones en materia de Metodología del Marco Lógico y de Matriz de Indicadores para Resultados, que organizó la Dirección General de Planeación Presupuestaria, Control y Evaluación del Gasto (DGPPCEG), se continuó brindando asistencia técnica a las Unidades Responsables de Gasto que aceptaron la invitación a los talleres, de lo cual se cuenta con minutas de las sesiones.
De manera extraordinaria, se proporcionó asistencia en materia de Metodología del Marco Lógico y de Matriz de Indicadores para Resultados a la Secretaría de Salud de la Ciudad de México, luego de una solicitud por oficio. Cabe agregar que esta URG no corresponde a los sectores seleccionados por la DGPPCEG para capacitación. De igual forma, se brindó una sesión extra a la Agencia Digital de Innovación Pública de la Ciudad de México.
Además, a las personas asistentes de estas sesiones de asistencia técnica, se les proporcionó material metodológico para reforzar el proceso de capacitación.</t>
  </si>
  <si>
    <t>Actualización de material de apoyo</t>
  </si>
  <si>
    <t>Mide el porcentaje de avance en la actualización del material de apoyo metodológico</t>
  </si>
  <si>
    <t>Se han actualizado los documentos metodológicos: "Manual para el llenado del documento de diseño y estrategia de intervención del Programa Presupuestario (SSIAP)", "Guía para el Diseño y Construcción de Indicadores" y "Manual de Modificación de Indicadores".
Además, se actualizó el formato para la integración del Informe de Avance Presupuestal y de Indicadores (IAPI), Apartado 1 y 2, para los informes trimestrales de 2025.</t>
  </si>
  <si>
    <t>Evaluación de recursos públicos realizada</t>
  </si>
  <si>
    <t>Mide el porcentaje de avance en el proceso de las evaluaciones de Programas presupuestarios y Recursos federales realizadas por un evaluador externo</t>
  </si>
  <si>
    <t>El avance al tercer trimestre es inferior al programado debido al atraso en el proceso de contratación del evaluador externo, sin embargo, se recibió un documento de avance en las evaluaciones correspondientes a la valoración de fuentes de información.</t>
  </si>
  <si>
    <t>Seguimiento al proceso de evaluación</t>
  </si>
  <si>
    <t>Mide el porcentaje de avance en el seguimiento de los procesos que se llevan a cabo en el Programa Anual de Evaluación (PAE)</t>
  </si>
  <si>
    <t xml:space="preserve">En el segundo trimestre, se elaboró el Programa Anual de Evaluación 2025, publicado en la Gaceta Oficial de la CDMX el 30 de abril de 2025, a través del cual se detallan los Programas presupuestarios financiados con recursos federales, así como el cronograma de ejecución de actividades.
En el tercer trimestre, se llevó a cabo la contratación del evaluador externopor lo que se dio inicio al proceso de evaluación formalmente. </t>
  </si>
  <si>
    <t>Informes de resultados de los programas presupuestarios realizados</t>
  </si>
  <si>
    <t>Mide el porcentaje de avance en la realización de los reportes de resultados de los Programas presupuestarios</t>
  </si>
  <si>
    <t>En el primer trimestre, se publicó el Informe de resultados de los Programas presupuestarios correspondiente al cuarto trimestre de 2024. 
En el segundo trimestre se publicaron los informes de resultados de los Programas presupuestarios correspondientes a la Cuenta Pública 2024 y al primer trimestre de 2025.
En el tercer trimestre, se publicó el informe de resultados de los Programas presupuestarios del segundo trimestre de 2025.</t>
  </si>
  <si>
    <t>Actualización de datos en el Sistema de Seguimiento de Indicadores y Avance Presupuestal (SSIAP)</t>
  </si>
  <si>
    <t>Mide el porcentaje de avance en la captura de indicadores en el Sistema de Seguimiento a Indicadores y Avance Presupuestal</t>
  </si>
  <si>
    <t>En el primer trimestre, se llevó a cabo un primer proceso de corrección a la captura de indicadores que fue realizada por las Unidades Responsables de Gasto en el Sistema de Seguimiento a Indicadores de Desempeño y Avance Presupuestal (SSIAP).
En el tercer trimestre, se llevó a cabo un segundo proceso de corrección a la captura de indicadores que fue realizada por las Unidades Responsables de Gasto en el Sistema de Seguimiento a Indicadores de Desempeño y Avance Presupuestal (SSIAP).</t>
  </si>
  <si>
    <t>Normativa presupuestaria publicada</t>
  </si>
  <si>
    <t>Mide el porcentaje de avance en la publicación de los documentos normativos que orientan y regulan el ejercicio del gasto público en la Ciudad de México. Considera aquellos documentos emitidos y publicados tanto en la Gaceta Oficial de la Ciudad de México como en el sitio oficial de la Secretaría de Administración y Finanzas.</t>
  </si>
  <si>
    <t>Se publicaron 42 documentos normativos en materia presupuestaria, para regular y dar certeza al ejercicio del gasto público en la Ciudad de México.</t>
  </si>
  <si>
    <t>Elaboración de disposiciones presupuestarias</t>
  </si>
  <si>
    <t xml:space="preserve">Mide el porcentaje de avance en la elaboración y publicación de disposiciones presupuestarias destinadas a regular y orientar el ejercicio del gasto público en la Ciudad de México. </t>
  </si>
  <si>
    <t>Se recepcionaron 42 documentos normativos en materia presupuestaria para su publicación en la Gaceta Oficial de la Ciudad de México y en la página oficial de la Secretaría de Administración y Finanzas, con el propósito de regular y orientar el ejercicio del gasto público en la ciudad.</t>
  </si>
  <si>
    <t>Requerimientos de Auditorías realizadas por los Órganos Fiscalizadores atentidas</t>
  </si>
  <si>
    <t>Mide el porcentaje de avance en la atención de requerimientos de auditorías realizadas por la Auditoría Superior de la Federación, Auditoría Superior de la Ciudad de México y la Secretaría Anticorrupción y Buen Gobierno.</t>
  </si>
  <si>
    <t>Se atendieron 20 Auditorías, realizadas por la Auditoría Superior de la Federación, Auditoría Superior de la Ciudad de México y la Secretaría Anticorrupción y Buen Gobierno.</t>
  </si>
  <si>
    <t>Emisión de reiterativos de solicitudes de información de las auditorías</t>
  </si>
  <si>
    <t>Mide el porcentaje de reducción de reiterativos por falta de atención a los requerimientos de información, de las áreas de la Secretaría de Administración y Finanzas.</t>
  </si>
  <si>
    <t>Se atendieron 25 requerimientos, realizadas por la Auditoría Superior de la Federación, Auditoría Superior de la Ciudad de México y la Secretaría Anticorrupción y Buen Gobierno.</t>
  </si>
  <si>
    <t>Seguimiento y solventaciones a observaciones emitidas por los Órganos Fiscalizadores</t>
  </si>
  <si>
    <t>Mide el porcentaje de avance en la solventación de Pliegos de Observaciones de auditorías realizadas por la Auditoría Superior de la Federación, Auditoría Superior de la Ciudad de México y la Secretaría Anticorrupción y Buen Gobierno.</t>
  </si>
  <si>
    <t>Se dio seguimiento a 9 Pliegos de Observaciones, directos a la Secretaría de Administración y Finanzas de la Ciudad de México de Cuenta Pública 2018 a 2024.</t>
  </si>
  <si>
    <t>Estados Financieros Publicados</t>
  </si>
  <si>
    <t>Mide el  porcentaje de avance del número de dispociones  normativas locales publicadas en la Gaceta Oficial de la Ciudad de México para la observancia y aplicación de los Entes Públicos.</t>
  </si>
  <si>
    <t xml:space="preserve">Se llevó a cabo la elaboración, integración y publicación de los Estados Financieros correspondiente al Cuarto trimestre de octubre a diciembre 2024, 1er trimestre de enero a marzo, 2do trimestre de abril a junio, y 3er trimestre de julio a septiembre de 2025, del Poder Ejecutivo y 5 Estados Financieros correspondientes a la  Cuenta Publica 2024 (Poder Ejecutivo, Poder Judicial, Poder Legislativo, Autónomos y Entidades Paraestatales de conformidad a lo establecido en la Ley de Disciplina Financiera y la Ley General de Contabilidad Gubernamental). </t>
  </si>
  <si>
    <t>Consolidación de la información contable y financiera</t>
  </si>
  <si>
    <t>Mide el número de operaciones autorizadas para la previsión y control del gasto</t>
  </si>
  <si>
    <t>Análisis y consolidación de la Información para:
La "Relación de Bienes Muebles" con información de su padrón inventarial de las URG´s,  de la Cuenta Pública 2024.
Conciliación de ingresos con la información que emite el sistema SAP-GRP, de Diciembre 2024, Cuenta Pública 2024 y de Enero a Noviembre 2025.
Revisión, integración y consolidación de los reportes del Impuesto al Valor Agregado (IVA) y la Declaración Informativa de Operaciones con Terceros (DIOT), para ser remitidos a la Unidad Administrativa competente en materia fiscal, de diciembre 2024 y de Enero a Noviembre 2025.</t>
  </si>
  <si>
    <t>Evaluación al cumplimiento de la Armonización Contable realizada</t>
  </si>
  <si>
    <t>Mide el porcentaje de avance de losEntes Públicos  evaluados en el Sistema de Evaluación de Armonización Contable (SEVAC)</t>
  </si>
  <si>
    <t>Se llevó a cabo la supervisión de la Implementación de la Armonización Contable en las Dependencias, Alcaldías, Órganos Desconcentrados, Entidades, Órganos Autónomos y de Gobierno de la Ciudad de México, a través de las siguientes evaluaciones que se realizaron:
"Evaluaciones al Avance en el Proceso de Armonización Contable al Cuarto Trimestre del Ejercicio Fiscal 2024 en los temas: registros contables, registros presupuestarios, registros administrativos y transparencia, y el Primer Trimestre del Ejercicio Fiscal 2025 en los temas: pública título V, pública contenido contable, pública contenido presupuestario, pública contenido programático".
Al segundo trimestre del ejercicio fiscal 2025, en los temas registros contables, registros presupuestarios, regitros administrativos y transparencia.
Al tercer trimestre del ejercicio fiscal 2025 en los temas: registros contables, registros presupuestarios, registros administrativos y transparencia.</t>
  </si>
  <si>
    <t>Aprobación de los Entes Públicos</t>
  </si>
  <si>
    <t xml:space="preserve">Se realizó el seguimiento de las calificaciones aprobatorias obtenidas en las "Evaluaciones al Avance en el Proceso de Armonización Contable al Cuarto Trimestre del Ejercicio Fiscal 2024, y el Primer, Segundo y Tercer Trimestre del Ejercicio Fiscal 2025" del SEvAC a cada Ente; en el alcance de la Armonización Contable. </t>
  </si>
  <si>
    <t>Informes de Rendición de Cuentas Publicados</t>
  </si>
  <si>
    <t>Mide el porcentaje de avance en la entrega al Congreso de la Ciudad de México de los Informes de Rendición de Cuentas y su posterior publicación en medios de difusión digitales e impresos.</t>
  </si>
  <si>
    <t>Se entregaron a las respectivas comisiones del Congreso de la Ciudad de México los informes correspondientes al tercer trimestre de 2025:
• Informe de avance Trimestral 
• Informe Trimestral en Materia de Igualdad Sustantiva
• Informe Trimestral en Materia de Atención de los Derechos de las Niñas, Niños y Adolescentes 
• Informe Trimestral sobre los Recursos Federales Transferidos
• Normas CONAC.</t>
  </si>
  <si>
    <t>Integración de información de Cuenta Pública y de los Informes de Avance Trimestral</t>
  </si>
  <si>
    <t>Mide el porcentaje de avance de  informes remitidos por las URG revisados e integrados  a los Informes de Rendición de Cuentas que se entregan al Congreso de la Ciudad de México (Informe de Avance Trimestral, Informe en Materia de Igualdad Sustantiva, Informe en Materia de Atención a los Derechos de las niñas, niños y adolescentes, Informes de Recursos Federales Transferidos y el Informe de Cuenta Pública).</t>
  </si>
  <si>
    <t>Se realizaron 1,922 acciones de revisión e integración de la información remitida por las Unidades Responsables del Gasto, correspondientes a los informes trimestrales del tercer trimestre de 2025.</t>
  </si>
  <si>
    <t>Seguimiento al avance presupuestal programado de las URG realizado</t>
  </si>
  <si>
    <t xml:space="preserve">Mide el porcentaje de  las Unidades Responsables del Gasto  que cumplen con el avance del ejercicio del gasto entre el 90% y 100% respecto al presupuesto programado </t>
  </si>
  <si>
    <t>Al cierre del tercer trimestre de 2025, se dió seguimiento presupuestal a 114 Entes Públicos, con el objetivo de verificar que los procesos y registros presupuestales se realicen de manera adecuada, así como en los tiempos establecidos. De estos 114 Entes Públicos, 31 cumplieron con el avance del ejercicio del gasto entre el 90% y 100% respecto al presupuesto programado, que equivale al 27% de la meta anual estimada para el indicador. En este sentido, el resultado alcanzado fue 3 puntos porcentuales menor a la meta programada, lo que implica un área de mejora en la programación y oportunidad del gasto para las Unidades Responsables del Gasto (URG´s).</t>
  </si>
  <si>
    <t>Revisión de Cuentas Líquidas Certificadas autorizadas por las URG para su registro</t>
  </si>
  <si>
    <t>Mide el porcentaje de Cuentas por Liquidar Certificadas (CLCs) registradas respecto a las estimadas (elaboradas por las Unidades Responsables del Gasto)</t>
  </si>
  <si>
    <t>Al cierre de septiembre, se recibieron 74,902 solicitudes de registro de Cuentas por Liquidar Certificadas (CLC´s) de las cuales 70,814 fueron registradas, lo que implica que el 95% de estos documentos cumplieron con lo requerido para su registro, por lo que se considera un cumplimiento satisfactorio, aún cuando se esté 16 puntos porcentuales por debajo de la meta programada al periodo. Cabe señalar que este indicador está sujeto a la demanda y naturaleza de las CLC´s solicitadas.</t>
  </si>
  <si>
    <t>Revisión de Adecuaciones Presupuestarias Compensadas solicitadas por las URG para su registro</t>
  </si>
  <si>
    <t xml:space="preserve">Mide el porcentaje  de  disminución de Adecuaciones Presupuestarias Compensadas (APs) registradas respecto las estimadas </t>
  </si>
  <si>
    <t>Al cierre de septiembre, se estimaron registrar 6,400 adecuaciones presupuestarias compensadas. Sin embargo, de las 7,040 solicitudes de registro recibidas al periodo, 3,979 fueron registradas. Si bien esto equivale a un 50% de la meta anual programada, también es menor en 30 puntos porcentuales a la meta prevista a septiembre. Es decir, se registraron menos adecuaciones presupuestarias compensadas de lo estimado, lo que indica que la planeación y/o calendarización presupuestal fue mejor de lo esperado.</t>
  </si>
  <si>
    <t>C9A3</t>
  </si>
  <si>
    <t>Conciliaciones presupuestales generadas con las URG</t>
  </si>
  <si>
    <t>Mide el porcentaje de Conciliaciones Presupuestarias realizadas con respecto a las establecidas en la normatividad aplicable</t>
  </si>
  <si>
    <t>Al cierre del tercer trimestre, se realizaron 1,077 conciliaciones presupuestarias, con el objetivo de verificar que los registros de gasto operativos coincidan con lo capturado en el Sistema Informático de Planeación de Recursos Gubernamentales  SAP-GRP. Si bien se superó la meta estimada por 11 puntos porcentuales, no se considera un inadecuado desempeño debido que se cumple normativamente con el seguimiento presupuestal a cada URG.</t>
  </si>
  <si>
    <t>C9A4</t>
  </si>
  <si>
    <t>Revisión de compromisos registrados por las URG en el SAP-GRP</t>
  </si>
  <si>
    <t>Mide el porcentaje de compromisos registrados respecto  del total de compromisos estimados en el periodo</t>
  </si>
  <si>
    <t>Al cierre de septiembre, se recibió un univero de solicitudes de 30,407 compromisos presupuestales. De los compromisos solicitados, 26,212 cumplieron con los criterios para su registro. Es decir, el 86% de los compromisos solicitados fueron registrados. La meta alcanzada al periodo es 16 puntos porcentuales menor a la programada, derivado de que este indicador está sujeto a la demanda y naturaleza de los compromisos solicitados.</t>
  </si>
  <si>
    <t>09C001P026</t>
  </si>
  <si>
    <t>P026</t>
  </si>
  <si>
    <t>Diseño, coordinación y operación de la política fiscal y hacendaria</t>
  </si>
  <si>
    <t xml:space="preserve">Trámites y servicios para el pago de contribuciones facilitados </t>
  </si>
  <si>
    <t>Mide el avance de la realización de trámites y servicios contra los estimados a realizar en el año.</t>
  </si>
  <si>
    <t>Se atendieron 2,242,954 trámites a través de puntos de recaudación tales como centros de servicio de tesorería, tesorería express y contributel.</t>
  </si>
  <si>
    <t>Actualización de los padrones fiscales de las diversas contribuciones</t>
  </si>
  <si>
    <t>Mide el porcentaje de avance en la actualización de los padrones de contribuyentes</t>
  </si>
  <si>
    <t>Se realizaron 294,344 movimientos en los padrones de contribuyentes, con el objetivo de tener un mayor control de la base tributaria.</t>
  </si>
  <si>
    <t>Implementación de plataformas tecnológicas</t>
  </si>
  <si>
    <t>Mide el porcentaje de operaciones registradas a través de la APP Tesorería CDMX.</t>
  </si>
  <si>
    <t>Se realizaron 243,540  operaciones en la APP Tesorería CDMX.</t>
  </si>
  <si>
    <t>09PDLRE195</t>
  </si>
  <si>
    <t>09PDLR</t>
  </si>
  <si>
    <t>Caja de Previsión para Trabajadores a Lista de Raya</t>
  </si>
  <si>
    <t>E195</t>
  </si>
  <si>
    <t>Prestaciones sociales a jubilados, pensionados y personal activo</t>
  </si>
  <si>
    <t xml:space="preserve">Créditos a corto plazo, mediano plazo y escolares otorgados </t>
  </si>
  <si>
    <t xml:space="preserve">Mide le porcentaje de avance de los créditos a corto plazo, mediano plazo y escolares otorgados a los derechohabientes </t>
  </si>
  <si>
    <t xml:space="preserve">Se otorgaron 5348 préstamos a corto plazo, no se alcanza la meta toda vez que despues de los sorteos efectuados en el trimestre algunas personas no cumplen con los requisitos para poder otorgarles el prestamo </t>
  </si>
  <si>
    <t xml:space="preserve">Evaluación de Solicitudes recibidas </t>
  </si>
  <si>
    <t xml:space="preserve">Mide el pocentaje de las solicitudes aprobadas </t>
  </si>
  <si>
    <t>Se recibibieron 7449 solicitudes para el otorgamiento de préstamos a corto plazo se recibieron mas solicitudes de las programadas porque los sorteos son para todos los derechohabientes de esta entidad</t>
  </si>
  <si>
    <t>Actividades recreativas y culturales otorgadas</t>
  </si>
  <si>
    <t>Mide le porcentaje de las actividades recreativas y culturales realizadas</t>
  </si>
  <si>
    <t>Se realizaron 7 excursiones 2 eventos, durante el tercer trimestre no hubo evento</t>
  </si>
  <si>
    <t xml:space="preserve">Aprobación de solicitudes de participación a actividades recreativas y culturales </t>
  </si>
  <si>
    <t xml:space="preserve">Mide el porcentaje de la aprobación de las solicitudes de participación a las actividades recreativas y culturales </t>
  </si>
  <si>
    <t>Se recibieron 1071 solicitudes de participación en las actividades de excursión, no todos los derechohabientes acuden a los las excursiones</t>
  </si>
  <si>
    <t>09PDLRJ001</t>
  </si>
  <si>
    <t>J001</t>
  </si>
  <si>
    <t>Pago de pensiones y jubilaciones</t>
  </si>
  <si>
    <t>Pensiones y  jubilaciones otorgadas</t>
  </si>
  <si>
    <t>Mide el porcentaje de pensiones y jubilaciones otorgadas a derechohabientes</t>
  </si>
  <si>
    <t>Se atendieron 3661 Pensiones otorgadas, derivado del programa plaza por plaza del Gobierno de la Ciudad de México</t>
  </si>
  <si>
    <t>Verificación del pase de supervivencia de los beneficiarios</t>
  </si>
  <si>
    <t>Mide el porcentaje de  pases supervivencia realizados</t>
  </si>
  <si>
    <t>Se realizaron 28,728,  pase de revista a Pensionados acumulados al Tercer Trimestre</t>
  </si>
  <si>
    <t>Evaluación de solicitudes recibidas para el pago de pensiones y jubilaciones por primera vez</t>
  </si>
  <si>
    <t>Mide el porcentaje de solicitudes recibidas</t>
  </si>
  <si>
    <t>Se recibieron 3683 solicitudes, derivado del programa plaza por plaza del Gobierno de la Ciudad de México</t>
  </si>
  <si>
    <t>09PDLRN001</t>
  </si>
  <si>
    <t>Mide el porcentaje del avance en el número de brigadas capacitadas para la protección de visitantes y funcionarios que transitan por las intalaciones del ente público</t>
  </si>
  <si>
    <t>Se instaló formalmente la Unidad Interna de Protección Civil de la CAPTRALIR, acto en el que se definen las brigadas y se da a conocer a los integrantes sus funciones y responsabilidades.
En este sentido, y con la finalidad  de identificar las vulnerabilidades en Temas de P.C., se solicitó la Opinión Técnica en Materia de Riesgos de Protección Civil, a la Dirección de la Unidad de Gestión Integral de Riesgos y Protección Civil. Con estas acciones se estará en posibilidad de programar la capacitación.</t>
  </si>
  <si>
    <t>Mide el porcentaje de avance en la elaboración de material de apoyo y difusión elaborado para realizar capacitaciones programadas.</t>
  </si>
  <si>
    <t xml:space="preserve">No hubo avance porque no se han llevado a cabo capacitaciones en materia de protección civil en el trimestre </t>
  </si>
  <si>
    <t>Mide el porcentaje que mide el número de actividades realizadas para la difusión y promoción del programa de capacitación a servidores públicos</t>
  </si>
  <si>
    <t>Mide el porcentaje en cumplimiento de  las reuniones informativas para la aplicación de protocolos de actuación a seguir en simulacros</t>
  </si>
  <si>
    <t>El 29 de abril se llevó a cabo un simulacro, en el que participaron los brigadistas y todo el personal presente al momento del evento.
Con motivo del Segundo Simulacro Nacional 2025, la CAPTRALIR registró los inmuebles en la Plataforma Digital.
El 19 de septiembre de 2025 se llevó a cabo el Segundo Simulacro Nacional, para el cual se emitieron las circulares CAPTRALIR/DG/DAF/CIRCULAR/84/2025 Y CAPTRALIR/DG/DAF/CIRCULAR/87/2025, a través de las cuales, se convocó a todo el personal a participar en el evento.
Del mismo modo se difundió material gráfico y telefónos de emergencia.   Se cuenta con avance en el componente pero presupuestal no toda  vez que para llevar acabo los simulacros no se requiere presupuesto de acuerdo con el presupuesto autorizado de origen solo se presupuesto recursos para cursos de capacitación.</t>
  </si>
  <si>
    <t>Mide el prcentaje de cumplimiento de as reuniones informativas para la apicación de protocolos de actuación a seguir en los simulacros</t>
  </si>
  <si>
    <t xml:space="preserve">
Se llevó a cabo una reunión el 25 de abril del año en curso, en la cual se dio la información concerniente al simulacro programado, estableciendo lugar de reunión, responsables de piso y asignando actividades específicas a cada uno de los abrigadistas durante la evacuación del inmuebles.
 La CAPTRALIR a través de la Circular CAPTRALIR/DG/DAF/CIRCULAR/82/2025 convocó  a las Brigadas de Protección Civil a la mesa de Trabajo, realizada el 4 de septiembre de 2025, en la cual se definieron las funciones de cada una de las brigadas durante el evento. no se requiere presupuesto de acuerdo con el presupuesto autorizado de origen solo se presupuesto recursos para cursos de capacitación.
</t>
  </si>
  <si>
    <t>09PDPAE195</t>
  </si>
  <si>
    <t>09PDPA</t>
  </si>
  <si>
    <t>Caja de Previsión de la Policía Auxiliar</t>
  </si>
  <si>
    <t>Eventos sociales, culturales y deportivos otorgados</t>
  </si>
  <si>
    <t>Mide el porcentaje de eventos sociales, culturales y deportivos otorgados a los derechohabientes</t>
  </si>
  <si>
    <t>Para el cierre del Tercer Trimestre del Ejercicio Fiscal 2025,  se realizarón un total de seis eventos, bajo el marco metodológico  de la perspectiva de género., los cuales fueron el "Día Internacional de la Mujer", Día del Niño", "Día de la Madre"."Día del Padre", "Día del abuelo" y "Tarde Mexicana".</t>
  </si>
  <si>
    <t>Aprobación de registro de eventos sociales, culturales y deportivos a realizar</t>
  </si>
  <si>
    <t xml:space="preserve"> Mide el porcentaje de aprobación de solicitudes para eventos sociales,culturales y deportivos</t>
  </si>
  <si>
    <t>Para el cierre del Tercer Trimestre del Ejerccio Fiscal 2025, se aprobaron un total de 1,006 de solicitudes de participación para los eventos difundidos y promovidos por la CAPREPA.</t>
  </si>
  <si>
    <t>Consultas Médicas otorgadas</t>
  </si>
  <si>
    <t>Mide el porcentaje de  las  consultas médicas otorgadas a los derechohabientes</t>
  </si>
  <si>
    <t>Se brindaron 721,702servicios médicos de primer, segundo y tercer nivel, con la finalidad de mantener las condiciones de salud en buen estado de los elementos, pensionados y sus derechohabientes.</t>
  </si>
  <si>
    <t>Programación y gestión de citas para consultas médicas de primer y segundo nivel</t>
  </si>
  <si>
    <t xml:space="preserve"> Mide el porcentaje de  citas porgramadas y gestionadas  primer y segundo nivel </t>
  </si>
  <si>
    <t>Se otorgaron 213,735 citas de las consultas medicas.</t>
  </si>
  <si>
    <t>09PDPAJ001</t>
  </si>
  <si>
    <t>Nuevas Pensiones y jubilaciones otorgadas</t>
  </si>
  <si>
    <t>Mide el porcentaje de avance de pagos de pensiones y jubiaciones a derechohabientes otorgados</t>
  </si>
  <si>
    <t>Se llevo a cabo el pago a 938 nuevas pensiones autorizadas , actualizadas y en nómina para el pago correspondiente.</t>
  </si>
  <si>
    <t>Verificación del pase de supervivencia de los beneficiados</t>
  </si>
  <si>
    <t>Mide el porcentaje avance en la verificación de   pases supervivencia realizados</t>
  </si>
  <si>
    <t xml:space="preserve">Se llevo acabo la verificacion de 23,122 pases de supervivencia </t>
  </si>
  <si>
    <t xml:space="preserve">Mide el porcentaje de requerimientos necesarios para la entrega de pensiones y jubilaciones por primera vez </t>
  </si>
  <si>
    <t>Al periodo se recibieron 1,029 solicitudes,para el pago de  pensiones y jubilaciones por primera vez.</t>
  </si>
  <si>
    <t>09PDPAN001</t>
  </si>
  <si>
    <t>Mide el porcentaje de avance en el número de personas capacitadas para la protección de visitantes y funcionarios que transitan por las instalaciones de la Entidad.</t>
  </si>
  <si>
    <t xml:space="preserve">El personal adscrito a la Brigada de Protección Civil de esta Entidad, al periodo que se reporta realizó 4 cursos los cuales son los siguientes: Curso Intermedio de Primeros Auxilios, Curso Intermedio de Prevención, Combate y Extinción de Incendios, Apoyo psicológico de primer contacto (APPC) y Curso básico de comunicación los cursos fueron impartidos en la modalidad en línea y presencial por la Secretaría de Gestión Integral de Riesgos y Protección Civil. </t>
  </si>
  <si>
    <t>Mide el porcentaje del número de  actividades realizadas para la difusión  y promoción del programa de capacitación a funcionarios públicos</t>
  </si>
  <si>
    <t>Durante el periodo que se reporta, se remitió oficio al Responsable de la Brigada de Protección Civil, mediante el cual se le informó sobre las fechas y horarios programados para la realización de los Cursos Presenciales. Asimismo, se notificó por correo electrónico el calendario correspondiente a los Cursos en modalidad en línea. Finalmente, se expidió la Circular DAF/003/2025, a través de la cual se comunicó al personal de esta Entidad la realización del Segundo Simulacro Nacional, programado para el día 19 de septiembre de 2025.</t>
  </si>
  <si>
    <t>Mide el porcentaje  del cumplimiento de la realización de simulacros para prevenir situaciones de riesgo y emergencia generados por un fenómeno natural o antropogénico</t>
  </si>
  <si>
    <t>En el periodo que se reporta, se llevaron a cabo tres simulacros por sismo, los cuales se realizaron los días 28 de marzo, 29 de abril y 19 de septiembre del año en curso, en las instalaciones de esta Entidad.</t>
  </si>
  <si>
    <t>Realización de reuniones informativas a los participantes para informar el protocolo de actuación a seguir en los simulacros.</t>
  </si>
  <si>
    <t>Mide el porcentaje del cumplimiento de las reuniones informativas para la aplicación de protocolos de actuación a seguir en los simulacros</t>
  </si>
  <si>
    <t>Para este periodo se llevaron a cabo dos reuniones las cuales se celebraron los días 27 de marzo y 18 de septiembre del año en curso.</t>
  </si>
  <si>
    <t>09PDPPE195</t>
  </si>
  <si>
    <t>09PDPP</t>
  </si>
  <si>
    <t>Caja de Previsión de la Policía Preventiva</t>
  </si>
  <si>
    <t xml:space="preserve">Apoyos  de gastos funerarios a familiares otorgados </t>
  </si>
  <si>
    <t>Mide el porcentaje de apoyos de gastos funerarios otorgados</t>
  </si>
  <si>
    <t>Debido a que el número de fallecimientos de pensionados y jubilados fue menor que la programada, al período se otorgaron solo 290 ayudas de gastos funerarios a familiares derechohabientes o a las personas que se hicieron cargo de la inhumación de los pensionados o jubilados.</t>
  </si>
  <si>
    <t>290 personas (109 nuevos)</t>
  </si>
  <si>
    <t xml:space="preserve">Aprobación de solicitudes de ayudas de gastos funerarios </t>
  </si>
  <si>
    <t>Mide el porcentaje de  requerimientos necesarios para la ayuda de gastos funerarios aprobadas</t>
  </si>
  <si>
    <t>Debido a que el número de fallecimientos de pensionados y jubilados fue menor que la programada, al período se probaron 290 solicitudes de ayudas de gastos funerarios.</t>
  </si>
  <si>
    <t xml:space="preserve">Indemnizaciones por retiro voluntario otorgadas </t>
  </si>
  <si>
    <t xml:space="preserve">Mide el porcentaje de  avance indemnizaciones otorgadas  por retiro voluntario </t>
  </si>
  <si>
    <t>Debido a la alta demanda de tramites de indemnización por retiro voluntario por parte de los elementos activos (Secretaria de Seguridad Ciudadana, Policía Bancaria e Industrial y Heroico Cuerpo de Bomberos) al período se otorgaron 348 indemnizaciones del monto total de las aportaciones de seguridad social con las que contribuyó en el servicio activo; 45 días del sueldo básico que viniese percibiendo y cotizando si tuviese de 5 a 9 años de aportaciones, y 90 días del último sueldo básico que viniese percibiendo y cotizando, si sus aportaciones fueron de 10 a 14 años. No se omite mencionar que dicha situación no impacta en nuestro presupuesto.</t>
  </si>
  <si>
    <t>348 personas (132 nuevos)</t>
  </si>
  <si>
    <t>Aprobación de solicitudes de indemnizaciones por retiro voluntario</t>
  </si>
  <si>
    <t>Mide el porcentaje de requerimientos para las indemnizaciones  por retiro voluntario aprobadas</t>
  </si>
  <si>
    <t>Debido a la alta demanda de tramites de indemnización por retiro voluntario por parte de los elementos activos (Secretaria de Seguridad Ciudadana, Policía Bancaria e Industrial y Heroico Cuerpo de Bomberos) al período se aprobaron 348 solicitudes de indemnizaciones de retiro voluntario. No se omite mencionar que dicha situación no impacta en nuestro presupuesto.</t>
  </si>
  <si>
    <t xml:space="preserve">Apoyos  asistenciales otorgados </t>
  </si>
  <si>
    <t xml:space="preserve">Mide el porcentaje de apoyos asistenciales ortorgados </t>
  </si>
  <si>
    <t>Al periodo se otorgaron 643 ayudas asistenciales a los pensionados y jubilados, otorgando 113 servicios en atención médica especializada en ortopedia y rehabilitación y 1,686 servicios oftalmológicos, dicha situación rebasa nuestra meta programada debido a que este último servicio tuvo una alta demanda de los pensionados y jubilados, los cuales cumplieron con los requisitos para hacerse acreedores de este apoyo, sin embargo financieramente no rebaso el presupuesto programado al periodo.</t>
  </si>
  <si>
    <t>643 personas (567 nuevos)</t>
  </si>
  <si>
    <t xml:space="preserve">Aprobación de solicitudes  de apoyos asistenciales </t>
  </si>
  <si>
    <t>Mide el porcentaje de requerimientos necesarios para la aprobación de  ayudas asistenciales</t>
  </si>
  <si>
    <t>Al período se han aprobado 643 solicitudes de apoyos asistenciales a los pensionados y jubilados, los cuales cumplieron con los requisitos, sin embargo un pensionista puede recibir más de un servicio.</t>
  </si>
  <si>
    <t>643 solicitudes (354 nuevas)</t>
  </si>
  <si>
    <t xml:space="preserve">Actividades recreativas y culturales otorgadas </t>
  </si>
  <si>
    <t>Mide el porcentaje de avance de  actividades recreativas y culturales otorgadas</t>
  </si>
  <si>
    <t xml:space="preserve">Al periodo se realizaron diversas actividades de esparcimiento, con la finalidad de ayudar a 1,134 pensionados y familiares de los derechohabientes a contribuir a su calidad de vida, beneficiando a 715 pensionados y jubilados en diversos talleres; se realizaron visitas al parque acuático TEPETONGO beneficiando a 125 pensionados y jubilados, acuario MICHIN beneficiando a 30 pensionados y jubilados y museo de ARTE MODERNO beneficiando a 22 pensionados y jubilados. Asimismo, se llevaron a cabo en colaboración con la Secretaría de Cultura de la Ciudad de México a través de la Dirección del Sistema de Teatro de la Ciudad de México beneficiando a 171 pensionistas en obras de teatro, así como pláticas y cursos en coordinación con el INAPAM beneficiando a 71 pensionados y jubilados, dicha situación impacta en mi meta programada al periodo, sin embargo no tuvieron costo alguno. </t>
  </si>
  <si>
    <t>1,134 personas (704 nuevos)</t>
  </si>
  <si>
    <t>Elaboración de material de apoyo y difusión para las actividades recreativas y culturales</t>
  </si>
  <si>
    <t>Porcentaje que mide el avance en la elaboración del material de apoyo y difusión elaborado para realizar las actividades recreativas y culturales</t>
  </si>
  <si>
    <t>Al período, se elaboraron 225 materiales de apoyo y difusión de manera digital, comunicando 152 convocatorias para los diversos talleres y 73 para las actividades recreativas y culturales que se les otorga a los pensionados y jubilados derechohabientes de la CAPREPOL.</t>
  </si>
  <si>
    <t xml:space="preserve">Apoyos económicos otorgados </t>
  </si>
  <si>
    <t>Mide el porcentaje de apoyos económicos por concepto de celebraciones sociales otorgados</t>
  </si>
  <si>
    <t xml:space="preserve">Al periodo se otorgaron apoyos económicos (día del niño, día de la madre, día del padre, día del adulto mayor y becas escolares), beneficiando a 54,139 pensionados y jubilados de la Entidad.
</t>
  </si>
  <si>
    <t>54,139 personas (21,180 nuevos)</t>
  </si>
  <si>
    <t>Selección de pénsionistas que reciben  un apoyo económico</t>
  </si>
  <si>
    <t>Mide el porcentaje de pensionistas que cumplen con los criterios de elegibilidad para recibir un apoyo económico</t>
  </si>
  <si>
    <t>Al periodo se seleccionaron a 54,139 pensionados y jubilados de la Entidad, para otorgar apoyos  económicos por concepto de día del niño, día de la madre y día del padre.</t>
  </si>
  <si>
    <t>Apoyos económicos de Previsión Social Múltiple otorgados</t>
  </si>
  <si>
    <t>Mide el porcentaje de pensionistas que recibieron el apoyo económico por concepto de Previsión Social Múltiple otorgados</t>
  </si>
  <si>
    <t>Al periodo se otorgaron 34,820  apoyos económicos por concepto de la prevision social multiple.</t>
  </si>
  <si>
    <t>34,820 personas (488 nuevos)</t>
  </si>
  <si>
    <t>Aprobación de nuevas altas de pensionistas para recibir el apoyo económico de Previsón Social Múltiple</t>
  </si>
  <si>
    <t>Mide el porcentaje de nuevos pensionistas que reciben el apoyo económico de Previsión Social Múltiple</t>
  </si>
  <si>
    <t>Al periodo se aprobaron 2,420 nuevas altas de pensionistas para recibir el apoyo económico de Previsión Social Múltiple.</t>
  </si>
  <si>
    <t>2,420 personas (488nuevos)</t>
  </si>
  <si>
    <t>09PDPPJ001</t>
  </si>
  <si>
    <t>Pensiones y jubilaciones otorgadas</t>
  </si>
  <si>
    <t>Al período se otorgaron 34,820 pensiones y jubilaciones.</t>
  </si>
  <si>
    <t>Verificación de la supervivencia de los pensionistas mediante el pase de revista</t>
  </si>
  <si>
    <t>Mide el porcentaje de avance en la verificación de pases supervivencia realizados</t>
  </si>
  <si>
    <t>Al periodo se realizaron de manera mensual 9 pases de revista de supervivencia a los 34,820 pensionados y jubilados de la Entidad.</t>
  </si>
  <si>
    <t>Al período se otorgaron 2,420 requerimientos para la entrega de pensiones y jubilaciones.</t>
  </si>
  <si>
    <t>09PDPPN001</t>
  </si>
  <si>
    <t>Mide el porcentaje de avance en el número de personas capacitadas para la protección de visitantes y funcionarios que hacen uso de las instalaciones de la Entidad</t>
  </si>
  <si>
    <t>Al periodo se realizó la inscripción al curso de capacitación en línea “Formación de Responsabilidades Oficiales de Protección Civil Institucional” (ROPCI)3-2025, capacitación presencial y practica de nivel básico a las brigadas de primeros auxilios, prevención, combate y extinción de incendios, comunicaciones, evacuación/repliegue, apoyo psicológico de primer contacto beneficiando a 47 brigadistas.</t>
  </si>
  <si>
    <t>Al periodo se realizó la difusión y promoción del Programa de capacitación a los servidores públicos de la CAPREPOL mediante memorándums y circulares.</t>
  </si>
  <si>
    <t>Al periodo se realizaron dos simulacros nacionales "Primer Simulacro Nacional 2025" y “Segundo Simulacro Nacional 2025” convocado por el Gobierno de México, a través de la Secretaría de Seguridad y Protección Ciudadana y la Coordinación Nacional de Protección Civil, con la finalidad de poner a prueba las acciones que se deben emprender durante una emergencia.</t>
  </si>
  <si>
    <t>Al periodo se realizaron dos reuniones informativas con 47 brigadistas, con la finalidad de informar a 212 servidores públicos de la Entidad el protocolo de actuación a seguir en el primer y segundo “Simulacro Nacional 2025”.</t>
  </si>
  <si>
    <t>09PECME077</t>
  </si>
  <si>
    <t>09PECM</t>
  </si>
  <si>
    <t>Corporación Mexicana de Impresión, S.A. de C.V.</t>
  </si>
  <si>
    <t>E077</t>
  </si>
  <si>
    <t>Servicios de imprenta de la Ciudad de México</t>
  </si>
  <si>
    <t>Impresiones entregadas</t>
  </si>
  <si>
    <t xml:space="preserve">Mide el porcentaje de avance en la producción de impresiones </t>
  </si>
  <si>
    <t>Se realizaron 36,487,729 impresiones, lo que representa un avance del 84 por ciento de los  43,627,482 programados en el presente ejercicio fiscal,  consistentes en offset, formas continuas y hologramas, con la finalidad de eficientar los gastos administrativo. Debido a que los requerimientos de impresión como son actas de nacimiento, hologramas de verificación, boletas prediales y de agua, entre otros,   solicitados por las Dependencias de Órganos de Gobierno y Entidades de la Ciudad México fue mayor a lo programado. Por lo que se supero la meta para el tercer trimestre del ejercicio.</t>
  </si>
  <si>
    <t>Impresiones comercializadas</t>
  </si>
  <si>
    <t xml:space="preserve">Mide el porcentaje de avance en la comercialización de impresiones </t>
  </si>
  <si>
    <t xml:space="preserve">Se realizarón 14,080,074 impresiones, lo que representa un avance del 49 por ciento de los , 28,694,974 programados en el presente ejercicio fiscal,  consistentes en tarjeta única de movilidad integrada, carteles, dípticos, etiquetas, folletos, gacetas, lonas, medallas, sellos, trípticos, volantes, principalemente, con la finalidad de cubrir las necesidades de impresión de los Entes Públicos para el desarrollo de sus programas y proyectos, solicitados por las Dependencias de Órganos de Gobierno y Entidades de la Ciudad México fue mayor a lo programado. Por lo que se supero la meta para el tercer trimestre del ejercicio. </t>
  </si>
  <si>
    <t xml:space="preserve">Formalización de contratos para la producción y comercialización de impresiones </t>
  </si>
  <si>
    <t xml:space="preserve">Mide el porcentaje de la formalización de contratos para la producción y comercialización de impresiones </t>
  </si>
  <si>
    <t>Se realizaron 136  contratos con clientes, lo que representa un avance del 56 por ciento de los 245 programados en el presente ejercicio fiscal. Debido a que los requerimientos de servicios de impresión e impresos para comercialización solicitados por las Dependencias de Órganos de Gobierno y Entidades de la Ciudad México, por lo que se realizaron más contratos con clientes para la producción y comercialización, superando la meta programada para el tercer trimestre del ejercicio.</t>
  </si>
  <si>
    <t>09PECMN001</t>
  </si>
  <si>
    <t>Se realizaron 18 cursos, entre los que destacan los siguientes:  "Sistema Nacional de Protección Civil",  "El Enfoque de Inclusión en los Planes de Protección Civil", "Riesgo por Inestabilidad de Laderas", y "Medidas Preventivas en Caso de Sismo", "Cambio Climático y Reducción de Riesgos de Desastre", "Prevención, combate y extinción de incendios", "Plan familiar para la prevención de riesgos", lo que representa un avance del 95 por ciento de los 19 programados en el presente ejercicio fiscal, en los cuales se capacitaron 107 personas de Corporación Mexicana de Impresión, S.A. de C.V., contando con 275 constancias. La meta fue superada debido a la mayor difusión que se dió de los cursos en línea en las diferentes plataformas, lo que origino que el personal de la entidad realizara más cursos bajo esa modalidad. La capacitación se ha realizado en línea principalmente a través de la plataforma digital Educación Protección Civil y La Escuela Nacional de Protección Civil del Centro Nacional de Prevención de Desastres, por lo que no hubo necesidad de erogar recursos.</t>
  </si>
  <si>
    <t>Se realizaron 18 actividades de difusión y promoción de programas de capacitación, lo que representa un 180 por ciento de los 10 programados en el presente ejercicio fiscal.  La meta fue superada debido a que el personal del área de capacitación de la entidad realizó mayor difusión de la oferta de cursos en línea en las diferentes plataformas. Las actividades de difusión se hicieron con oficios, por lo que no hubo necesidad de erogar recursos.</t>
  </si>
  <si>
    <t>Se programaron 2 simulacros durante el segundo y tercer trimestre del ejercicio.</t>
  </si>
  <si>
    <t>Se programaron dos reuniones informativas sobre acciones a seguir en simulacros durante el segundo y tercer trimestre del ejercicio.</t>
  </si>
  <si>
    <t>09PESME084</t>
  </si>
  <si>
    <t>09PESM</t>
  </si>
  <si>
    <t>Servicios Metropolitanos, S.A. de C.V.</t>
  </si>
  <si>
    <t>E084</t>
  </si>
  <si>
    <t>Servicios integrales metropolitanos</t>
  </si>
  <si>
    <t>Proyectos de vivienda sustentable bajo la Norma de Ordenación No. 26, con relación contractual</t>
  </si>
  <si>
    <t xml:space="preserve">Mide el porcentaje  de proyectos ejecutivos de vivienda sustentable bajo los lineamientos  y criterios  de la Norma de Ordenación  N°26, con relacion contractual </t>
  </si>
  <si>
    <t>Durante este perirodo se formalizaron 3 proyectos  bajo los lineamientos y criterios  de la Norma de Ordenacion N°26</t>
  </si>
  <si>
    <t>Evaluación de factibilidad de las solicitudes a los proyectos de vivienda sustentable</t>
  </si>
  <si>
    <t>Mide el porcentaje  de solicitudes aprobadas de los proyectos de vivenda sustentable en el proceso de inscripcion a la Norma de Ordenacion N° 26</t>
  </si>
  <si>
    <t>Durante este periodo 181 solicitudes  de proyectos que  fueron aprobadas para aplicar la Norma 26. Con el fin de optimizar tiempos y recursos,se implementó un mecanismo de filtro normativo que permite determinar anticipadamente la viabilidad de los predios, evitando así procesos largos e infructuosos, por lo que actualmente se encuentran en proceso de revisión de expedientes y documentación para la obtención del Certificado Único de Zonificación de Uso del Suelo.</t>
  </si>
  <si>
    <t>Informes de ingresos de cajones de estacionamiento entregados</t>
  </si>
  <si>
    <t>Mide el número de informes de ingresos de los cajones de estacionamiento bajo el sistema de parquimetros entregados</t>
  </si>
  <si>
    <t>Durante el periodo solo se han reportado 9 informes, de enero a septiembre.</t>
  </si>
  <si>
    <t xml:space="preserve">Supervisión de ingresos recaudados del sistema de parquímetros </t>
  </si>
  <si>
    <t>Mide el porcentaje de actas de conteo de los Cajones de estacionamiento bajo el sistema de parquimetros</t>
  </si>
  <si>
    <t>Durante el periodo de este año, se han realizado 194 actas de recaudación de los días de operación del sistema de parquimetros</t>
  </si>
  <si>
    <t xml:space="preserve">Mantenimientos de inmuebles </t>
  </si>
  <si>
    <t>Mide el porcentaje de mantenimientos  realizados de inmuebles propiedad o en resguardo de SERVIMET, así como los encomendados por el Gobierno de la Ciudad de México y sus dependencias.</t>
  </si>
  <si>
    <t>Se han realizado 2 mantenimientos, aunado a esto durante el periodo se realizaron los trámites técnico-administrativos para la programación de mantenimientos en diversos inmuebles propiedad o en resguardo de SERVIMET, así como en aquellos encomendados por el Gobierno de la Ciudad de México y sus dependencias. Varias solicitudes fueron canceladas, quedando vigentes lgunos de  los cuales: uno se encuentra en proceso de firma de contrato y los demás en trámite administrativo para su ejecución en el último trimestre.</t>
  </si>
  <si>
    <t>Atención de solicitudes de mantenimiento de inmuebles</t>
  </si>
  <si>
    <t>Mide el porcentaje de solicitudes de  la atención al mantenimiento  a inmuebles propiedad o en resguardo de SERVIMET, así como los encomendados por el Gobierno de la Ciudad de México y sus dependencias.</t>
  </si>
  <si>
    <t>Durante el periodo se recibieron diversas solicitudes de atención a mantenimiento correspondientes a inmuebles propiedad o en resguardo de SERVIMET, así como de los encomendados por el Gobierno de la Ciudad de México y sus dependencias. De estas, varias fueron canceladas por causas ajenas a la Dirección de Proyectos, quedando realizadas 2.</t>
  </si>
  <si>
    <t>09PESMN001</t>
  </si>
  <si>
    <t>Capacitaciones al personal en materia de Protección Civil brindadas</t>
  </si>
  <si>
    <t>Mide el porcentaje de avance  en el número del personal capacitado para la protección de visitantes y funcionarios que transitan por las instalaciones del ente público</t>
  </si>
  <si>
    <t>Durante este Trimestre, se convocó a los brigadistas que forman parte del programa de Protección Civil a participar en cursos de capacitación en linea.</t>
  </si>
  <si>
    <t>Mide el porcentaje  del número de  actividades realizadas para la difusión  y promoción del programa de capacitación a servidores públicos</t>
  </si>
  <si>
    <t>En este Trimestre se llevó a cabo una reunion de concientización con el objetivo de promover acciones ante posibles emergencias, capacitación, difusión de información respecto a activación de brigadas e identificación de zonas de riesgo.</t>
  </si>
  <si>
    <t xml:space="preserve">Mide el porcentaje de cumplimeinto de la realización de simulacros para prevenir situaciones de riesgo y emergencia generados por un fenómeno natural o antropogénico
</t>
  </si>
  <si>
    <t>Durante este período Servicios Metropolitanos S.A. de C.V. participo en un Simulacro Nacional realizado el 19 de septiembre del presente año.</t>
  </si>
  <si>
    <t>Mide el porcentaje  del cumplimiento de las reuniones informativas para la aplicación de protocolos de actuación a seguir en los simulacros</t>
  </si>
  <si>
    <t>En este Trimestre se llevó a cabo una reunion de concientización con el objetivo de promover acciones ante posibles emergencias y continuar con las capacitaciones para saber cómo reaccionar adecuadamente.</t>
  </si>
  <si>
    <t>09PFCHE003</t>
  </si>
  <si>
    <t>09PFCH</t>
  </si>
  <si>
    <t>Fideicomiso del Centro Histórico</t>
  </si>
  <si>
    <t>Obras públicas de restauración, rehabilitación y conservación en bienes inmuebles y espacios públicos del Centro Histórico de la Ciudad de México concluidas.</t>
  </si>
  <si>
    <t>Mide el porcentaje de avance de las obras publicas de restauración, rehabilitación y conservación, realizadas en bienes inmuebles y espacios públicos del Centro Histórico de la Ciudad de México.</t>
  </si>
  <si>
    <t>Actualmente no se cuenta con avance, toda vez que los trabajos de obra pública de los convenios "Paisaje Histórico-urbano en riesgo. Conservación y restauración en el sendero de la antigua acequia Tezontlale" y el Convenio de Coordinación INAH-FCHCM, se encuentran en proceso de ejecución, y será durante el cuarto trimestre que se concluyan.</t>
  </si>
  <si>
    <t>Elaboración de los proyectos de obras públicas para bienes inmuebles y espacios públicos del Centro Histórico de la Ciudad de México.</t>
  </si>
  <si>
    <t>Mide el porcentaje de avance de los proyectos de obras públicas en bienes inmuebles y espacios públicos del Centro Histórico  de la Ciudad de México.</t>
  </si>
  <si>
    <t>Se elaboró un (1) proyecto denominado "Paisaje Histórico-urbano en riesgo. Conservación y restauración en el sendero de la antigua acequia Tezontlale" para la rehabilitación y restauración de fachadas en 9 inmuebles ubicados en el Centro Histórico de la CDMX, con el Programa Apoyo a Ciudades Mexicanas del Patrimonio Mundial (ACMPM) 2025.   
Ademas, se realizaron cuatro (4) proyectos para formalizar el "Convenio de Coordinación INAH-FCHCM reasignación de recursos", con el fin de dar continuidad a la rehabilitación, restauración y conservación de bienes culturales afectados por los sismos; los cuales son: templo de San Lorenzo Mártir, templo de San Juan de Dios, templo de la Santísima Trinidad y templo de Nuestra Señora de Loreto.</t>
  </si>
  <si>
    <t>Gestión de autorizaciones de las obras públicas para bienes inmuebles y espacios públicos del Centro Histórico de la Ciudad de México.</t>
  </si>
  <si>
    <t>Mide el porcentaje de autorizaciones realizadas ante el INAH, SEDUVI e INBAL, para la ejecución de las obras públicas en bienes inmuebles y espacios públicos del Centro Histórico de la Ciudad de México.</t>
  </si>
  <si>
    <t>Se gestionó una (1) autorización de la Coordinación Nacional de Monumentos Históricos (CNMH) del INAH y del INBAL para el proyecto "Paisaje Histórico-urbano en riesgo. Conservación y restauración en el sendero de la antigua acequia Tezontlale", con el fin de rehabilitar y restaurar las fachadas de 9 inmuebles ubicados en el Centro Histórico de la Ciudad de México.
Ademas, se gestionarón cuatro (4) autorizaciones de la Coordinación Nacional de Monumentos Históricos (CNMH) del INAH, correspondientes a los proyectos  de rehabilitación, restauración y conservación de los templos San Lorenzo Mártir, San Juan de Dios, Santísima Trinidad y Nuestra Señora de Loreto.</t>
  </si>
  <si>
    <t>Supervisión del desarrollo de las obras públicas en bienes inmuebles y espacios públicos del Centro Histórico de la Ciudad de México.</t>
  </si>
  <si>
    <t>Mide el porcentaje de obras públicas realizadas en bienes inmuebles y espacios públicos del Centro Histórico de la Ciudad de México.</t>
  </si>
  <si>
    <t xml:space="preserve">Actualmente no se cuenta con avance, toda vez que los trabajos de obra pública de los convenios "Paisaje Histórico-urbano en riesgo. Conservación y restauración en el sendero de la antigua acequia Tezontlale" y el Convenio de Coordinación INAH-FCHCM, se encuentran en proceso de ejecución, y será durante el cuarto trimestre que se lleve a cabo su supervisión.
</t>
  </si>
  <si>
    <t>Gestionar ante distintas instancias de la Ciudad de México, del Gobierno Federal, inversionistas y particulares, recursos para la ejecución de obras públicas en bienes inmuebles y espacios públicos del Centro Histórico de la Ciudad de México, a través de la formalización de convenios de colaboración para la asignación y ejecución de recursos.</t>
  </si>
  <si>
    <t>Mide el porcentaje de avance de  convenios de colaboración formalizados para la asignación de recursos y ejecución de obras públicas en bienes inmuebles y espacios públicos del Centro Histórico  de la Ciudad de México.</t>
  </si>
  <si>
    <t xml:space="preserve">Se formalizó un (1) Convenio de colaboración SC/DGSMPC/ COLAB/1196/25 01/ago/25, entre la Secretaría de Cultura Federal a través de la Dirección General de Sitios y Monumentos del Patrimonio Cultural y este Fideicomiso, para la aplicación de recursos del proyecto "Paisaje Histórico-urbano en riesgo. Conservación y restauración en el sendero de la antigua acequia Tezontlale",    
El 14 de julio del presente año, se formalizó un (1) Convenio de Coordinación en materia de reasignación de recursos INAH-FCHCM para la rehabilitación, restauración y conservación del templo de San Lorenzo Mártir, templo de San Juan de Dios, templo de la Santísima Trinidad, templo de Nuestra Señora de Loreto. </t>
  </si>
  <si>
    <t>Sesiones de la Escuela de Participación Ciudadana para el rescate del Centro Histórico impartidas.</t>
  </si>
  <si>
    <t>Mide el porcentaje de sesiones impartidas en la Escuela de Participación Cuidadana para el rescate del Centro Histórico</t>
  </si>
  <si>
    <t>De enero-marzo se realizaron quince (15) sesiones con una duración de una hora cada una en el Módulo I-2025 denominado “Tu Centro, tu Orgullo- Elaboración de proyectos con Presupuesto Participativo y Mejoramiento Barrial", impartidas por expertos y especialistas de distintas entidades públicas y educativas. 
De abril-junio se realizaron diesisiéte (17) sesiones  con una duración de una hora cada una en el Módulo II denominado "Patrimonio tangible e intangible y la participación social ", impartidas por expertos y especialistas de distintas entidades públicas y educativas.
De julio- septiembre se realizaron diesisiéte (17) sesiones con una duración de una hora cada una en el Módulo III denominado "Habitabilidad, Economía y Turismo", impartidas por expertos y especialistas de distintas entidades públicas y educativas. Asimismo, se impartieron diez (10) sesiones en el curso-taller denominado "Manual Ciudadano. Prácticas para el cuidado del Centro Histórico"; y en el mes de agosto se dieron ocho (8) sesiones en el curso-taller "Conservación preventiva de fachadas de inmuebles patrimoniales del Centro Histórico".</t>
  </si>
  <si>
    <t xml:space="preserve">Inscripción de personas en las sesiones </t>
  </si>
  <si>
    <t xml:space="preserve">Mide el porcentaje de personas inscritas en la Escuela de Participación Ciudadana para el rescate del Centro Histórico </t>
  </si>
  <si>
    <t>Doscientas cuatro (204) personas completaron el proceso de inscripción en el Módulo I- 2025 de la Escuela de Participación Ciudadana, de las cuales el 64% son mujeres y el 36% hombres.
Trescientas veintiseis (326) personas completaron el proceso de inscripción en el Módulo II- 2025, de las cuales el 60% son mujeres y el 40% hombres.
Doscientas ochenta y nueve (289) personas completaron el proceso de inscripción en el Módulo III- 2025, de las cuales el 65% son mujeres y el 35% hombres.
Sesenta y nueve (69) personas se inscribieron en los cursos-taller, de las cuales el 55% son mujeres y 45% hombres.</t>
  </si>
  <si>
    <t>Ayudas Económicas para la conservación de la imagen urbana otorgadas.</t>
  </si>
  <si>
    <t>Mide el porcentaje de ayudas económicas otorgadas a personas físicas para el arreglo de fachadas en el Centro Histórico</t>
  </si>
  <si>
    <t>Se otrorgó una (1) ayuda económica a vecinos, propietarios y usuarios de 5 inmuebles para el arreglo de 6 fachadas.</t>
  </si>
  <si>
    <t>Formalización de convenios de colaboración con personas físicas para el arreglo de fachadas</t>
  </si>
  <si>
    <t>Mide el porcentaje de convenios formalizados con vecinos y residentes  de inmuebles ubicados en el Centro Histórico para la restauración de fachadas</t>
  </si>
  <si>
    <t>Se formalizó un (1) convenio con 3 personas representantes del grupo vecinal para intervenir 6 fachadas ubicadas en las calles: Gerrero 43, Magnolia 111 y 131, Soto 96 en la colonia Guerrero y Regina 81 en la colonia Centro.</t>
  </si>
  <si>
    <t>Ayudas Económicas para la conservación de patrimonio otorgadas.</t>
  </si>
  <si>
    <t>Mide el porcentaje de ayudas económicas otorgadas a instituciones sin fines de lucro interesadas en la conservación del patrimonio socio-cultural del Centro Histórico</t>
  </si>
  <si>
    <t>Se otorgaron dos (2) ayudas económicas a las instituciones  “Mujeres, Xochiquétzal en lucha por su dignidad, A.C.” y "Programa Nacional de la Tercera Edad, A.C".
Se otorgaron dos (2) ayudas económicas a la "Fundación Renacimiento de Apoyo a la Infancia que labora, estudia y supera, I.A.P" y a "Culturalmente Responsable, en los meses de julio y septiembre, ambas por la cantidad de $50,000.00.</t>
  </si>
  <si>
    <t>Formalización de convenios de colaboración con personas morales para actividades socio-culturales</t>
  </si>
  <si>
    <t xml:space="preserve">Mide el porcentaje de convenios formalizados con Instituciones sin fines de lucro que contribuyen al  tejido social </t>
  </si>
  <si>
    <t>El día 11 de abril del año en curso se formalizaron dos (2) Convenios de Colaboración con dos instituciones sin fines de lucro: "Programa Nacional de la Tercera Edad, A.C." y "Mujeres, Xochiquétzal en lcuha por su dignidad, A.C."
El día 17 de julio del año en curso se formalizó un (1) Convenio de Colaboración con "Fundación Renacimiento de Apoyo a la Infancia que labora, estudia y supera, I.A.P".
El día 02 de septiembre del presente año, se formalizó un (1) Convenio de Colaboración con la Asociación Civil "Culturalmente Responsable".</t>
  </si>
  <si>
    <t>Revista Km Cero e investigaciones publicadas</t>
  </si>
  <si>
    <t>Mide el porcentaje  de revistas Km cero publicadas y el porcentaje de investigaciones publicadas en la CDMX</t>
  </si>
  <si>
    <t>Se realizó la edición, impresión y distribución de 180,000 ejemplares de la Revista km Cero, así como 1,200 ejemplares del libro denominado "Tenochtitlan a 700 años de su fundación. Memoria Fotográfica".</t>
  </si>
  <si>
    <t>Edición de la revista Km Cero</t>
  </si>
  <si>
    <t>Mide el porcentaje de avance de la edición a la  revista Km Cero</t>
  </si>
  <si>
    <t>Se llevó a cabo la edición y publicación de nueve (9) Revistas Km Cero (los números 192 al 200), con los temas: Las imágenes de la historia. Fotografías de la ciudad en el siglo XIX; La Academia de San Carlos. Cimientos de la modernidad urbana y Espacios y vida femenina: La vida conventual en la Nueva España; Ecos de la vida pública. Las inmediaciones de la Plaza de Santo Domingo; Voces de la ciudad: Testimonios y relatos del Centro Histórico; La renovación urbana: Bases para la modernización de la ciudad; Delitos, castigo y justicia. Relatos judiciales del fin del virreinato; Antiguo convento de La Enseñanza: Iniciativas femeninas en la ciudad novohispana.</t>
  </si>
  <si>
    <t>Edición de las investigaciones</t>
  </si>
  <si>
    <t>Mide el porcentaje de avance de la edición a las investigaciones.</t>
  </si>
  <si>
    <t>El 30 de julio del presente año, se presentó una (1) edición del libro denominado "Tenochtitlan a 700 años de su fundación. Memoria Fotográfica".</t>
  </si>
  <si>
    <t>Actividades culturales del Centro Histórico realizadas</t>
  </si>
  <si>
    <t>Mide el porcentaje de avance  de actividades culturales en el espacio público del Centro Histórico de la CDMX realizadas</t>
  </si>
  <si>
    <t xml:space="preserve">Se realizaron treinta y cinco (35) eventos culturales, los cuales están integrados por cuatro DJ en las rodadas nocturnas de febrero y marzo, catorce obras de treatro infantiles y catorce talleres de artes plásticas infantiles, dos espectáculos de danza y uno de música. </t>
  </si>
  <si>
    <t>Eventos culturales realizados en el Centro Histórico</t>
  </si>
  <si>
    <t>Mide el porcentaje de avance de  los eventos culturales realizados en el Centro Hictórico de la CDMX</t>
  </si>
  <si>
    <t>Ejecución de murales de arte urbano</t>
  </si>
  <si>
    <t>Mide el porcentaje de avance de  murales de arte urbano realizados en el Centro Histórico de la CDMX</t>
  </si>
  <si>
    <t>Se realizaron dos (2) murales monumentales alusivos a la celebración de los 700 años de la fundación de México Tenochtitlan. El primero se encuentra en el cruce de Isbael la Católica y República de Uruguay; el segundo en el deprimido de Santísima a un costado del templo del mismo nombre. Se calcula que en la zona caminan alrededor de 250 mil personas diariamente.</t>
  </si>
  <si>
    <t>09PFCHN001</t>
  </si>
  <si>
    <t>Programa Interno de Protección Civil del inmueble de Brasil 74 elaborado</t>
  </si>
  <si>
    <t>Mide el porcentaje de avance en la elaboración del Programa Interno de Protección Civil</t>
  </si>
  <si>
    <t xml:space="preserve">No hay avance realizado en esta línea de acción, toda vez que se tienen programados para el cuarto trimestre. </t>
  </si>
  <si>
    <t>Capacitación de las brigadas de protección civil.</t>
  </si>
  <si>
    <t xml:space="preserve">Con el objetivo de renovar formalmente el Comité Interno de Protección Civil de este Fideicomiso, se llevó a cabo la actualización de las Brigadas de Protección Civil. Es por ello que se realizó una (1) capacitación de integracion de multibrigadistas, acciones y responsabilidades, marco normativo, ética y primeros auxilios básico; así como dos (2) simulacros.
</t>
  </si>
  <si>
    <t>Gestión de los documentos que acrediten la seguridad estructural y de operación del inmueble.</t>
  </si>
  <si>
    <t>Mide el porcentaje de actividades realizadas para garantizar la seguridad ocupacional del inmueble.</t>
  </si>
  <si>
    <t>No hay avance realizado en esta línea de acción, toda vez que se esta llevando a cabo el proceso de formalización del contrato con el proveedor y será hasta el mes de octubre que se ejecutará la devengación del servicio.</t>
  </si>
  <si>
    <t>Mantenimientos a equipamientos en materia de Protección Civil.</t>
  </si>
  <si>
    <t>Mide el porcentaje en cumplimiento de  las funcionalidad del equipamiento del inmueble</t>
  </si>
  <si>
    <t xml:space="preserve">Se realizó el mantenimiento y recarga de cincuenta (50) extintores, de los cuales fueron 41 en el inmueble de Brasil 74 y 9 en el inmueble de Manzanares 25; así mismo, se dió mantenimiento a veinte (20) detectores de humo, 14 en el inmueble de Brasil y 6 en Mnzanares. Finalmente se le dió mantenimiento a cinco (5)  alertas sísmicas, 3 ubicadas en Brasil y 2 en Manzanares, por lo cual, se  cumple con el equipamiento y actualizacion del equipo de seguridad del inmueble.
</t>
  </si>
  <si>
    <t>09PFRCG010</t>
  </si>
  <si>
    <t>09PFRC</t>
  </si>
  <si>
    <t>Fideicomiso de Recuperación Crediticia</t>
  </si>
  <si>
    <t>G010</t>
  </si>
  <si>
    <t>Recuperación optima de los créditos</t>
  </si>
  <si>
    <t>Servicio de cobranza realizado.</t>
  </si>
  <si>
    <t xml:space="preserve">Mide el porcentaje de avance  de  cobranza realizada al periodo. </t>
  </si>
  <si>
    <t>Se han realizado de manera mensual los servicios de cobranza establecidos, durante los 9 meses del ejercicio 2025 en representación de los mandantes.                                                 Nota 1: Los programas de incentivos ejecutados operativamente por este Fideicomiso son creados y diseñados por el Instituto de Vivienda de la Ciudad de México INVI, a través de sus Reglas de Operación y autorizados por su Consejo Directivo. Por lo anterior, no es posible generar información cuantitativa ni cualitativa de la población beneficiaria, ya que el INVI es el único responsable de emitir los criterios sobre el alcance de la población objetivo, de la cual, tuvieron acceso a los créditos otorgados.</t>
  </si>
  <si>
    <t>No aplica</t>
  </si>
  <si>
    <t>Acción de cobranza vía telefónica a los acreditados.</t>
  </si>
  <si>
    <t>Mide el porcentaje de avance de las llamadas telefónicas realizadas al periodo.</t>
  </si>
  <si>
    <t>Se realizaron 751,505 llamadas telefónicas a las personas acreditadas para recordatorios de pagos, así como orientación en general.                                                                            Nota 2: En virtud de la optimización de los recursos humanos, se logró superar el cumplimiento de la meta programada.</t>
  </si>
  <si>
    <t>Acción de cobranza vía entrega de avisos a los acreditados.</t>
  </si>
  <si>
    <t xml:space="preserve">Mide el porcentaje de avance del envío de avisos al periodo </t>
  </si>
  <si>
    <t>Se enviaron 38,575 avisos a través del personal de campo del Fideicomiso de recordatorios de pagos a las personas acreditadas.                                                                                              Nota 3: Derivado de la optimización de los recursos humanos, se logró superar el cumplimiento de la meta programada.</t>
  </si>
  <si>
    <t>Acción de cobranza envío de avisos a través de SEPOMEX a los acreditados.</t>
  </si>
  <si>
    <t xml:space="preserve">Mide el porcentaje  de  avance del envío de avisos a través de SEPOMEX a los acreditados.  </t>
  </si>
  <si>
    <t>Se enviaron a través del Servicio Postal Mexicano 423,998  avisos de recordatorios de pagos a las personas acreditadas.                                                                                                    Nota 4: En virtud de la optimización de los recursos humanos, se logró superar el cumplimiento de la meta programada.</t>
  </si>
  <si>
    <t>09PFRIU035</t>
  </si>
  <si>
    <t>09PFRI</t>
  </si>
  <si>
    <t>Fideicomiso para la Reconstrucción Integral de la CDMX</t>
  </si>
  <si>
    <t>Unidades privativas rehabilitadas y/o reconstruídas entregadas</t>
  </si>
  <si>
    <t>Porcentaje que mide el avance en la entrega de unidades privativas rehabilitadas y reconstruidas</t>
  </si>
  <si>
    <t>En el período enero-septiembre del presente año, la Comisión para la Reconstrucción entrego en total 110 viviendas, de las cuales 94 corresponden al modelo de atención multifamiliar y 16 de vivienda unifamiliar. Es importante mencionar que, la entrega de unidades privativas depende del avance de las obras, por lo que no ha sido posible cumplir con el avance programado.</t>
  </si>
  <si>
    <t>Gestión de las solicitudes de pago de la Comisión para la Reconstrucción, para la rehabilitación y/o reconstrucción de las unidades privativas afectadas por el sismo acontecido el 19 de septiembre de 2017.</t>
  </si>
  <si>
    <t>Porcentaje que mide la gestión de solicitudes de pago  de la Comisión para la Reconstrucción de la CDMX, en relación a la reconstrucción y rehabilitación de las unidades privativas afectadas por el sismo del 19 de septiembre de 2017.</t>
  </si>
  <si>
    <t>Durante el período enero-septiembre, se han atendido 541 solicitudes de pago de la Comisión para la Reconstrucción, en relación a la rehabilitación y/o reconstrucción de los inmuebles dañados por el sismo del 19 de septiembre de 2017, asimismo, es de señalar que las solicitudes de pago dependen del avance de las obras.</t>
  </si>
  <si>
    <t>10C001E167</t>
  </si>
  <si>
    <t>10C001</t>
  </si>
  <si>
    <t>Secretaría de Movilidad</t>
  </si>
  <si>
    <t>E167</t>
  </si>
  <si>
    <t>Servicios integrales de movilidad publica y privada</t>
  </si>
  <si>
    <t>Padrón vehicular público y privado de la Ciudad de México actualizado</t>
  </si>
  <si>
    <t>Mide el avance de trámites realizados en un periodo, los cuales incluyen trámites de control vehicular para transporte particular, de pasajeros, de carga y para taxis, así como actualizaciones de registros vehiculares.</t>
  </si>
  <si>
    <t>Mide el avance de trámites realizados en un periodo, los cuales incluyen trámites de control vehicular para transporte particular, de pasajeros, de carga y para taxis, así como actualizaciones de registros vehiculares. Con el fin de regular, programar, orientar, organizar, controlar, aprobar y, en su caso, modificar, la prestación de los servicios público, mercantil y privado de transporte de pasajeros y de carga en la Ciudad de México se realizaron los siguientes trámites que contribuyen a contar con un padrón vehicular público y privado actualizado:
Se brinda servicios de control vehicular y actualización de los registros vehiculares para el transporte de pasajeros público colectivo y de carga en la Ciudad de México. Tales como: sustitución de unidad, expedición, renovación y reposición de tarjeta de circulación, baja vehicular, cesión de derechos, cambio de motor, cambio de domicilio y cambio de combustible. Permisos para circular sin una o dos placas y/o engomado. Además de procesar los trámites de Alta vehicular a unidades pertenecientes a Empresas y Corredores que ofrecen este servicio y son administrados por el ORT y por METROBUS.
Entrega de placas y tarjetas de circulación para vehículo de uso particular (gris, verde, discapacidad, híbrido, antiguo, motocicleta, remolque y demostradora), licencias de conducir A, A1 A2, permanente, permisos de conducir y documentación necesaria para que los vehículos particulares circulen conforme a las leyes y reglamentos vigentes, a través de la otorgación de los diferentes trámites de control vehicular y licencias, así como mantener actualizado el padrón vehicular de la Secretaría de Movilidad de la Ciudad de México.
Se realiza la liberación y entrega de las unidades que, por infracciones a la Ley de Movilidad de la Ciudad de México y su Reglamento, ameritan remisión al depósito vehicular.
En la Dirección Operativa de Transporte Público Individual fueron atendidos y consolidados un total de 27180 solicitudes de trámites de Control Vehicular (considerados entre Revista documental "validación", Expedición de Licencias tipo "B", Control de Sitios con base en "vía pública" y algún otro concepto relativo al Servicio de Transporte Público Individual).</t>
  </si>
  <si>
    <t>Atención de trámites para expedición delicencias y permisos de conducir</t>
  </si>
  <si>
    <t xml:space="preserve">Mide el porcentaje de avance de los trámites de licencias y permisos de conducir atendidos </t>
  </si>
  <si>
    <t>Sin avances</t>
  </si>
  <si>
    <t>Seguridad vial fortalecida</t>
  </si>
  <si>
    <t>Porcentaje que mide el avance de talleres impartidos para el cumplimiento del Reglamento de Tránsito y buena pericia, para conducir vehículos motorizados y no motorizados; tanto presenciales como virtuales.</t>
  </si>
  <si>
    <t>Al tercer trimestre de 2025 se llevaron a cabo: 327 Talleres Motoescuela, 644 Talleres de Sensibilización a personas infractoras del Reglamento de Tránsito, 59 Talleres a Operadores de Transporte, 9 Talleres a Centos Escolares estos de manera presencial. En lo que refiere a la modalidad virtual se han ofrecido 75,708 nivel básico y 37,506 nivel intermedio sumando un total de 113,214 en ambas modalidades.</t>
  </si>
  <si>
    <t>Jornadas de Seguridad Vial, recorridos para la liberación de ciclovías y operativo Radar para el control de la Velocidad dirigido a Transporte Público.</t>
  </si>
  <si>
    <t>Porcentaje que mide el avance de Jornadas de Seguridad Vial, Recorridos para la Liberación de Ciclovías y Operativos Radar para el control de la Velocidad dirigido a Transporte Público.</t>
  </si>
  <si>
    <t>Al tercer trimestre de 2025 se realizarón 560 jornadas de seguridad vial, 1,374 recorridos para la liberación de ciclovías además de 32 operativos de control de velocidad dirigidos a Transporte Público.</t>
  </si>
  <si>
    <t>Proyectos de mejora de la infraestructura urbana segura y eficiente en zonas de parquímetros ejecutados</t>
  </si>
  <si>
    <t>Porcentaje de los proyectos seleccionados en los Comités de Transparencia y Rendición de Cuentas efectivamente ejecutados</t>
  </si>
  <si>
    <t>Ejecución de proyectos de infrarestructura urbana, programados con recursos provenientes del Fondo del Sistema de Parquimetros</t>
  </si>
  <si>
    <t>Firma de convenios para la ejecución de proyectos de mejora de la infraestructura segura y eficiente.</t>
  </si>
  <si>
    <t>Cantidad de Convenios firmados derivados de los Comités de Transparencia y Rendición de Cuentas para realizar las gestiones que deriven en proyectos a ser ejecutados en el año.</t>
  </si>
  <si>
    <t>Firma de Convenios de Colaboración con las entidades ejecutoras de obra del gobierno de la Ciudad de México</t>
  </si>
  <si>
    <t>Proyectos de Mejora de la Infraestructura Urbana Segura y Eficiente.</t>
  </si>
  <si>
    <t xml:space="preserve">Proyectos que promuevan el mejoramiento de Infraestructura Urbana, Segura y Eficiente </t>
  </si>
  <si>
    <t xml:space="preserve">talleres para el cumplimiento del Reglamento de Tránsito y buena pericia para conducir vehículos motorizados y no motorizados. </t>
  </si>
  <si>
    <t>Implementar talleres para seguridad cual y cultura cívica</t>
  </si>
  <si>
    <t>10C001E196</t>
  </si>
  <si>
    <t>E196</t>
  </si>
  <si>
    <t>Servicios integrales de movilidad para ciclistas y peatones</t>
  </si>
  <si>
    <t>Proyectos de Infraestructura peatonal y ciclista con clriterios de seguridad vial elaborados</t>
  </si>
  <si>
    <t xml:space="preserve">Porcentaje de proyectos elaborados de infraestructura peatonal y ciclista con criterios de seguridad vial. </t>
  </si>
  <si>
    <t>Infraestructura Ciclista Calz de Tlalpan “Ciclovía Gran Tenochtitlán” 
Proyecto geométrico referente a infraestructura no motorizada sobre Calz. de Tlalpan en el tramo comprendido de Eje 1 Sur a Renato Leduc, con un grado de avance de 80%.
Infraestructura Ciclista en Eje 8 Sur 
Proyecto de señalamiento y dispositivos de control de tránsito referente a infraestructura ciclista sobre Eje 8 Sur, en el tramo comprendido de Calz. de La Viga a Genaro Estrada, con un grado de avance del 100%. 
Proyecto de Infraestructura Peatonal Acoxpa
Proyecto para la rehabilitación de la Infraestructura Peatonal sobre Calz. Acoxpa, en el tramo comprendido desde Calz. de Guadalupe a Calz. de Tlalpan, y con un grado de avance del 100%.</t>
  </si>
  <si>
    <t>No cuantificable</t>
  </si>
  <si>
    <t>Con el diseño de la infraestructura ciclista y peatonal y el fomento a la movilidad activa, se garantiza la accesibilidad para las personas ciclistas y peatones de la Ciudad de México.</t>
  </si>
  <si>
    <t xml:space="preserve">Porcentaje de Kilómetros intervenidos en los Proyectos de infraestructura peatonal y ciclista con criterios de seguridad vial. </t>
  </si>
  <si>
    <t>Infraestructura Ciclista Calz de Tlalpan “Ciclovía Gran Tenochtitlán” 
Proyecto geométrico referente a infraestructura no motorizada sobre Calz. de Tlalpan en el tramo comprendido de Eje 1 Sur a Renato Leduc, con una longitud de 15 km, cuenta con un grado de avance de 70% equivalente a 10.5 km proyectados. 
Infraestructura Ciclista en Eje 8 Sur 
Proyecto de señalamiento y dispositivos de control de tránsito referente a infraestructura ciclista sobre Eje 8 Sur, en el tramo comprendido de Calz. de Calz. de La Viga a Genaro Estrada, con una longitud de 6 km, cuenta con un grado de avance del 100% quivalente a 6 km proyectados.
Proyecto de Infraestructura Peatonal Acoxpa
Proyecto para la rehabilitación de la Infraestructura Peatonal sobre Calz. Acoxpa, en el tramo comprendido desde Calz. de Guadalupe a Calz. de Tlalpan, con una longitud de 1.4 km, con la intervención de 4 cruces peatonales; y con un grado de avance del 100% quivalente a 1.4 km proyectados.</t>
  </si>
  <si>
    <t>Servicios del Sistema de Transporte Individual en Bicicleta Pública proporcionados</t>
  </si>
  <si>
    <t>Mide el porcentaje de personas usuarias registradas en ECOBICI</t>
  </si>
  <si>
    <t>Se registraron 81,502 nuevas personas usuarias con membresía anual; con el objetivo de brindar a los usuarios alternativas de movilidad no motorizada de manera rápida, eficiente y segura.</t>
  </si>
  <si>
    <t>Operación del Sistema de transporte Individual en Bicicleta Pública</t>
  </si>
  <si>
    <t>Mide el porcentaje de viajes de ECOBICI que inician cerca de una estación de Metro o Metrobús</t>
  </si>
  <si>
    <t>En las 689 cicloestaciones operativas se realizaron 15,334,738 viajes por parte de usuarios, de los cuales 8,435,415 iniciaron cerca de una estación de metro y metrobús que representan el 54.99% de los viajes en el periodo.</t>
  </si>
  <si>
    <t>Mantenimiento de bicicletas de Ecobici</t>
  </si>
  <si>
    <t>Mide el porcentaje de bicicletas con mantenimiento correctivo</t>
  </si>
  <si>
    <t>De las 8,075 bicicletas operativas en el periodo enero-septiembre 2025, 7,580 bicicletas recibieron mantenimiento correctivo, entre los cuales se realizaron  16,079 cambios de alguna refacción y 67,443 ajustes de piezas para su funcionamiento óptimo. 
Es importante señalar que el programa de mantenimiento de las bicicletas contempla que cada bicicleta reciba mantenimiento al menos cada 60 días.</t>
  </si>
  <si>
    <t>Registro de personas usuarias en los biciestacionamientos masivos.</t>
  </si>
  <si>
    <t>Mide el porcentaje de personas usuarias registradas en los Biciestacionamientos Masivos de la CDMX</t>
  </si>
  <si>
    <t>En los 10 biciestacionamientos masivos que se encuentran en operación se registraron 351 nuevas personas usuarias; con el objetivo de facilitar los viajes intermodales, recuperar el espacio público y fortalecer la infraestructura ciclista.</t>
  </si>
  <si>
    <t>Operación de los Biciestacionamiento Masivos</t>
  </si>
  <si>
    <t>Mide el porcentaje de usos que tienen los Biciestacionamientos Masivos de la CDMX</t>
  </si>
  <si>
    <t>En los 10 biciestacionamientos masivos que se encuentran en operación se realizaron 69,141 usos.</t>
  </si>
  <si>
    <t>Biciestacionamiento Masivos implementados</t>
  </si>
  <si>
    <t>Mide el porcentaje de usos que tienen los Biciestacionamientos Masivos construidos y puestos en operación de la CDMX</t>
  </si>
  <si>
    <t>Supervisión a la construcción e implementación del Biciestacionamiento Masivo Constitución de 1917 y del Biciestacionamiento Semimasivo Glorieta de los Insurgentes</t>
  </si>
  <si>
    <t>Paseos dominicales, nocturnos y talleres de BiciescuelasCDMX para promocionar el uso de la bicicleta realizados</t>
  </si>
  <si>
    <t>Porcentaje de eventos realizados (paseos dominicales y nocturnos, así como talleres de Biciescuela CDMX), respecto al total de eventos programados al año</t>
  </si>
  <si>
    <t>De enero a septiembre de 2025, se realizaron 30 Paseos Dominicales y 2 Paseos Nocturnos de Muévete en Bici, asimismo se brindaron 5,083 talleres de Biciescuela CDMX, en 229 eventos (incluida 1 Biciescuela nocturna).</t>
  </si>
  <si>
    <t>Registro y conteo de asistentes a paseos dominicales y nocturnos de Muévete en Bici</t>
  </si>
  <si>
    <t>Porcentaje de asistentes en los paseos dominicales y nocturnos del Muévete en Bici respecto al total de asistentes proyectados en todo el año</t>
  </si>
  <si>
    <t>De enero a septiembre de 2025, se realizaron 30 Paseos Dominicales con una asistencia de 3,526,860 y 02 paseos nocturnos con una asistencia de 103,447, para un total de 3,630,307 personas.</t>
  </si>
  <si>
    <t>Registro y conteo de asistentes a Talleres de Biciescuela CDMX</t>
  </si>
  <si>
    <t>Porcentaje de asistentes en los talleres de Biciescuela CDMX respecto al total de asistentes proyectados en todo el año</t>
  </si>
  <si>
    <t>De enero a septiembre de 2025, se realizaron 5,083 talleres de Biciescuela CDMX, con una asistencia de 26,800 asistentes.</t>
  </si>
  <si>
    <t>10C001N001</t>
  </si>
  <si>
    <t xml:space="preserve">Número de capacitaciones a brigadas realizadas  /  Número de capacitaciones a brigadas programadas </t>
  </si>
  <si>
    <t>Porcentaje que mide el avance en la elaboración de material de apoyo y difusión elaborado para realizar las capacitaciones programadas</t>
  </si>
  <si>
    <t xml:space="preserve">Número de material de apoyo y difusión elaborado  /  Número de material de apoyo y difusión programado </t>
  </si>
  <si>
    <t>Porcentaje  que mide  el cumplimeinto de la realización de simulacros para prevenir situaciones de riesgo y emergencia generados por un fenómeno natural o antropogénico</t>
  </si>
  <si>
    <t xml:space="preserve">Número de sumulacros realizados  /  Número de simulacros programados </t>
  </si>
  <si>
    <t xml:space="preserve">Número de instalaciones de Comité Interno de Protección Civil realizadas  /  Número instalaciones de Comité Interno de Protección Civil programadas </t>
  </si>
  <si>
    <t>10P0ACE196</t>
  </si>
  <si>
    <t>10P0AC</t>
  </si>
  <si>
    <t>Fondo Publico de Atención al Ciclista y al Peatón</t>
  </si>
  <si>
    <t>Número de proyectos aprobados por el Comité Técnico</t>
  </si>
  <si>
    <t>Total de proyectos aprobados en el ejercicio</t>
  </si>
  <si>
    <t>Proyecto Ejecutivo</t>
  </si>
  <si>
    <t>Proyecto Ejecutivo, Calzada San Simón entre Av. Insurgentes Norte y Eje Central, Alcaldía Cuauhtémoc</t>
  </si>
  <si>
    <t>10P0TPU022</t>
  </si>
  <si>
    <t>10P0TP</t>
  </si>
  <si>
    <t>Fideicomiso Para el Fondo de Promoción para el Financiamiento del Transporte Publico</t>
  </si>
  <si>
    <t>U022</t>
  </si>
  <si>
    <t>Acciones para mejorar el servicio de transporte publico, así como la infraestructura asociada</t>
  </si>
  <si>
    <t>Número de acciones sociales aprobadas por ell comité Técnico del FIFINTRA conforme a la cartera de proyectos 2025 y el techo presupuestal asignado</t>
  </si>
  <si>
    <t>Mide el total de acciones sociales aprobadas en la cartera de proyectos y conforme al Techo presupuestal asignado</t>
  </si>
  <si>
    <t>Acciones sociales aprobadas por el Comité para la renovación, sustitución de unidades del transporte público colectivo concesionado en la ciudad</t>
  </si>
  <si>
    <t>Entrega de apoyos económicos, compactación de unidades obsoletas e inicio de operación del servicio de transporte público concesionado conforme a las acciones sociales</t>
  </si>
  <si>
    <t>Mide el porcentaje de apoyos econímocos realizados para la renovación del parque vehicular del transporte público colectivo clasificado como ruta que son entregados en el año</t>
  </si>
  <si>
    <t>Entrega de bonos para la adquisición de vehículos nuevos con el fin de actualizar el parque vehicular que brinda el servicio de transporte público colectivo concesionado en la ciudad.</t>
  </si>
  <si>
    <t>Selección de personas beneficiarias de la acción social</t>
  </si>
  <si>
    <t>Mide e porcentaje de expedientes de las personas que cumplen con los requisitos de la acción social para ser beneficiarias</t>
  </si>
  <si>
    <t>Revisión de la documentación de acuerdo a los lineamientos de la acción social.</t>
  </si>
  <si>
    <t>Destrucción de unidades obsoletas</t>
  </si>
  <si>
    <t>Mide el porcentaje de unidades nuevas que prestarán el servicio de transporte público concesionado</t>
  </si>
  <si>
    <t>Actualización del parque vehicular que brinda el servicio de transporte público colectivo consesionado</t>
  </si>
  <si>
    <t>Chatarrización de unidades con antigüedad de 10 o más años</t>
  </si>
  <si>
    <t>Chatarrización de unidades con antigüedad de 10 o más años.</t>
  </si>
  <si>
    <t>Unidades nuevas que cumplen la norma técnica</t>
  </si>
  <si>
    <t>Revisión técnica de las unidades</t>
  </si>
  <si>
    <t>Revisión técnica de las unidades nuevas.</t>
  </si>
  <si>
    <t>10PDMBE042</t>
  </si>
  <si>
    <t>10PDMB</t>
  </si>
  <si>
    <t>Metrobus</t>
  </si>
  <si>
    <t>E042</t>
  </si>
  <si>
    <t>Operación y mantenimiento del transporte publico masivo, concesionado y alterno</t>
  </si>
  <si>
    <t xml:space="preserve">Usuarios de la red de Metrobús transportados. </t>
  </si>
  <si>
    <t>Porcentaje pasajeros transportados por kilómetro en el Sistema.</t>
  </si>
  <si>
    <t>Contribuimos en la movilidad de la Ciudad de México, mediante el traslado de más de 128 millones de usuarios a través de nuestras 7 Líneas.</t>
  </si>
  <si>
    <t>Programación del servicio en función de la demanda</t>
  </si>
  <si>
    <t>Mide el porcentaje de cumplimiento de la programación establecida para el servicio en el Sistema</t>
  </si>
  <si>
    <t>Beneficiamos a los usuarios del Sistema Metrobús, a traves de un servicio acorde a las necesidades de la demanda, y buscamos que se cumpla en la operación del día a día.</t>
  </si>
  <si>
    <t>Infraestructura de Metrobus en buen estado</t>
  </si>
  <si>
    <t>Porcentaje que mide la atención de solicitudes de mantenimiento  de edificios públicos de la red de metrobús, tales como carriles confinados, estaciones, terminales.</t>
  </si>
  <si>
    <t>Contribución en la mejora de las condiciones físicas de las estaciones,  a través de servicios de mantenimiento en las 7 Líneas de Metrobús.</t>
  </si>
  <si>
    <t>Equipos de peaje y control de acceso en estaciones en buen estado</t>
  </si>
  <si>
    <t xml:space="preserve"> Mantenimientos equipos de peaje y control de accesos del Metrobús.</t>
  </si>
  <si>
    <t>Contribuimos con la mejora en la calidad del transporte público en Metroús,  realizando los mantenimientos correctivos para garantizar el correcto funcionamiento de los equipos de peaje y control de acceso.</t>
  </si>
  <si>
    <t>Seguimiento al cumplimiento del programa de mantenimiento de autobuses de las empresas operadoras</t>
  </si>
  <si>
    <t>Mide el porcentaje de mantenimientos preventivos realizado en relación al mantenimiento preventivos programado.</t>
  </si>
  <si>
    <t>El mantenimiento a autobuses de las empresas operadoras contribuye a la disminución de los autobuses que se encuentran detenidos por mal estado, mejorando la operación del transporte público.</t>
  </si>
  <si>
    <t>Rendimiento energético de la flota de vehiculos eléctricos</t>
  </si>
  <si>
    <t>Recabar información sobre consumo energético por Kilómetro recorrido pór la flota de autobuses eléctricos para analizar electromovilidad y disminuir emisiones y contaminantes.</t>
  </si>
  <si>
    <t>Garantizamos la operación de los autobuses eléctricos con un óptimo rendimiento energético, contribuyendo con un servicio de transporte limpio y eficiente para la ciudad</t>
  </si>
  <si>
    <t>Estudios de transporte para mejora del servicio existente y la creación de nuevos corredores.</t>
  </si>
  <si>
    <t>Porcentaje que mide el cumplimiento de la realización de estudios realizados</t>
  </si>
  <si>
    <t>Encuesta de calidad del servicio por empresa operadora 2025. Se encuentra en proceso de estudio.</t>
  </si>
  <si>
    <t>Disminución de emisiones contaminantes</t>
  </si>
  <si>
    <t>Emisiones de contaminantes reducidas</t>
  </si>
  <si>
    <t>Contribuimos al rescate del transporte público, a través de acciones  para la reducción de emisiones contaminantes.</t>
  </si>
  <si>
    <t>Mantenimiento a los elementos de accesibilidad e inclusión de personas con discapacidad en las estaciones.</t>
  </si>
  <si>
    <t>Porcentaje que mide el cumplimiento del mantenimiento a los elementos de accesibilidad</t>
  </si>
  <si>
    <t>Se realizó el mantenimiento a elementos de accesibilidad en las estaciones de Metrobús , para beneficio de las personas con alguna discapacidad motriz.</t>
  </si>
  <si>
    <t>10PDMBN001</t>
  </si>
  <si>
    <t>Brigadistas de protección civil capacitados</t>
  </si>
  <si>
    <t>Porcentaje que mide el avance en el número de brigadistas capacitacitados para la protección de usuarios que transitan por las Estaciones de Metrobús</t>
  </si>
  <si>
    <t>Se impartió capacitación en materia de Protección Civil, por medio de la Plataforma de la SGIRPC y en Instalaciones de Metrobus. Obteniendo 1115 constancias del personal capacitado.</t>
  </si>
  <si>
    <t>Se elaboró una presentación para el taller de "Medidas Preventivas en Caso de Sismo", el cual se impartió a personal administrativo y de Operaciones del Organismo.</t>
  </si>
  <si>
    <t>Simulacros preventivos ejecutados para conocer los protocolos de actuación en caso de emergencia</t>
  </si>
  <si>
    <t>Se tuvo participación en el 2o Simulacro Nacional 2025, llevado a cabo en 19 de Septiembre a las 12:00.</t>
  </si>
  <si>
    <t>Se llevaron a cabo Activaciones Dinámicas para Brigadas de Emergencia y el Taller de Medidas Preventivas en Caso de Sismo para personal del Organismo.</t>
  </si>
  <si>
    <t>Extintores y botiquines de las estaciones con correcta operación</t>
  </si>
  <si>
    <t>Porcentaje  que mide  el avance de revisiones de las condiciones de los extintores de las estaciones  para prevenir situaciones de riesgo y emergencia generados por un conato de incendio.</t>
  </si>
  <si>
    <t>Se comparten Bitácoras de Inspección de Equipos Portátiles Contra Incendio "Extintores" del trimestre solicitado en el periodo julio-septiembre.</t>
  </si>
  <si>
    <t>Mantenimiento a los extintores de las estaciones</t>
  </si>
  <si>
    <t>Porcentaje que mide el cumplimiento de mantenimiento a los extintores de las estaciones para prevenir situaciones de riesgo y emergencia generados por un conato de incendio.</t>
  </si>
  <si>
    <t>10PDMEE042</t>
  </si>
  <si>
    <t>10PDME</t>
  </si>
  <si>
    <t>Sistema de Transporte Colectivo Metro</t>
  </si>
  <si>
    <t>Brindar servicios de transporte público masivo a través de la Red del Sistema de Transporte Colectivo, asegurando la disponibilidad y operación continua de trenes y unidades.</t>
  </si>
  <si>
    <t>Mide el porcentaje de viajes realizados por usuarios del Sistema de Transporte Colectivo</t>
  </si>
  <si>
    <t xml:space="preserve">En el tercer trimestre de 2025, el Sistema de Transporte Colectivo (STC) reportó una afluencia total de 806.6 millones de viajes. De este total, 699.8 millones correspondieron a boletos pagados, mientras que 106.8 millones fueron por acceso gratuito.
Nota: Esta cuantificación corresponde al corte del mes de agosto, ya que las áreas responsables de consolidar la información estadística finalizan su ciclo de recopilación durante los primeros diez días posteriores al cierre de cada mes.
</t>
  </si>
  <si>
    <t>Elaboración de reportes estadísticos sobre la afluencia de usuarios, con el fin de monitorear y evaluar el desempeño del sistema. Estos datos permiten tomar decisiones estratégicas para mejorar la operación y garantizar un servicio confiable y actualizado.</t>
  </si>
  <si>
    <t>Mide el porcentaje de reportes de afluencia de usuarios elaborados</t>
  </si>
  <si>
    <t>Durante el periodo enero a agosto de 2025 se elaboraron y consolidaron ocho reportes estadísticos mensuales sobre la afluencia de usuarios en las 12 líneas del Sistema de Transporte Colectivo.</t>
  </si>
  <si>
    <t>Realizar obras de mantenimiento y mejoramiento en la infraestructura del STC para garantizar su operación segura y eficiente.</t>
  </si>
  <si>
    <t>Mide el porcentaje de avance en las obras de mantenimiento y mejoramiento que se realizan en el Sistema de Transporte Colectivo Metro</t>
  </si>
  <si>
    <t xml:space="preserve">Durante el tercer trimestre de 2025, se registró un avance promedio del 50% para los 4 proyectos estratégicos de mantenimiento del Sistema de Transporte Colectivo, destacando los siguientes progresos individuales:
1. Para el Proyecto de Mitigación de Daños por Lluvias con un avance individual del 96% se ejecutaron las siguientes acciones clave: Aplicación de impermeabilizante en estaciones, edificios y talleres;  Tratamiento, sellado e inyección de filtraciones en estaciones e interestaciones; Mantenimiento de canales cubeta, cárcamos y drenajes Sustitución y reparación de charolas y rejillas en sistemas de ventilación ; Rehabilitación de techumbres, canalones y bajadas pluviales en talleres, almacenes y estaciones
2. Para el Proyecto de Conservación y Mantenimiento de Infraestructura con un avance individual del 36 %, se ejecutaron las siguientes acciones prioritarias: Conservación y mantenimiento de estaciones, permanencias, locales técnicos y talleres; Conservación y mantenimiento de las policlínicas del STC; Obras complementarias para la renovación de estaciones de la Línea 1; Obras de rehabilitación y mantenimiento de vías del tramo elevado de la Línea B; Obras para la rehabilitación de bardas, pasarelas y explanadas; Restitución integral de la cubierta en el Taller Constitución de 1917; Sustitución de parapetos en tramos elevados de la Línea 4 (Primera Etapa); Renovación de instalaciones civiles y electromecánicas de la Sala Operativa PCC-II
3. Para el Proyecto de Estudios, Monitoreos y Conservación de Infraestructura con un avance individual del 55%, se ejecutaron las siguientes acciones prioritarias: Monitoreo e instrumentación sistemática y seguimiento del comportamiento del cajón del metro de la línea “A” del Sistema de Transporte Colectivo, Monitoreo e instrumentación sistemática y seguimiento del comportamiento del tramo elevado de la línea 12 del Sistema de Transporte Colectivo, 'Estudios de monitoreo e instrumentación especializada y seguimiento del comportamiento de la infraestructura de la línea 12 en sitios seleccionados y monitoreo de vibración, desplazamientos y esfuerzos de elementos elegidos por sus condiciones de trabajo en el viaducto elevado, Monitoreo e instrumentación sistemática y seguimiento del comportamiento del tramo elevado de la línea B del Sistema de Transporte Colectivo, Monitoreo e instrumentación sistemática y seguimiento del comportamiento del tramo elevado de la línea 4 del Sistema de Transporte Colectivo, 'Monitoreo e instrumentación sistemática y seguimiento del comportamiento del tramo elevado de la línea 9 del Sistema de Transporte Colectivo, 'Suministro, instalación y monitoreo de sismógrafos en diversas estaciones de las líneas 4, 9 y B  (incluyendo los registros de protección), del Sistema de Transporte Colectivo, 'Inspección del estado que guarda la estructura metálica de la línea 12.
4. Para el Proyecto de Obras y Proyectos Especiales con un avance individual del 23%, se desarrollaron las siguientes iniciativas estratégicas: Obras civiles para accesibilidad en estaciones del STC; Proyecto integral para taller de revisión general en Talleres El Rosario; Proyecto integral para taller de mantenimiento sistemático en Pantitlán (Línea 9); Servicios para renovación de la Línea "A" del STC.
</t>
  </si>
  <si>
    <t>Ejecución de contratos y acciones específicas para el mantenimiento y mejoramiento de las instalaciones del metro, asegurando el cumplimiento de los proyectos programados.</t>
  </si>
  <si>
    <t>Porcentaje de acciones específicas para el mantenimiento o mejoramiento de las instalaciones del metro</t>
  </si>
  <si>
    <t xml:space="preserve">Durante el tercer trimestre de 2025, se ejecutaron 9,784  intervenciones de mantenimiento en la obra civil de edificios y talleres, distribuidas en las siguientes especialidades: Albañilería: 388 atenciones, Carpintería 205 servicios, Cerrajería:  708 trabajos, Electricidad: 955 intervenciones, Herrería: 671 acciones, Jardinería: 1,177 servicios, Maniobras: 1,452 operaciones, Pintura: 1,234 trabajos, Plomería: 2,994 atenciones, además de 3,302 atenciones extraordinarias de las especialidades antes mencionadas. (CEPyMAG)
Adicionalmente, se realizaron 31,158 acciones de mantenimiento preventivo y correctivo en la obra civil de las 12 líneas, en las especialidades de: Albañilería: 3,525 atenciones, Cerrajería: 2,511 trabajos, Herrería: 6,667 acciones, Maniobras: 2,523 operaciones, Pintura: 12,216 trabajos, Plomería: 3,716 atenciones.
</t>
  </si>
  <si>
    <t>Gestión y ejecución de indemnizaciones a predios afectados por la construcción de la Línea 12 del STC.</t>
  </si>
  <si>
    <t>Porcentaje de avance de las indemnizaciones realizadas a los predios afectados como resultado de la ampliación de la Red del Servicio de Transporte Colectivo mediante la construcción de la Línea 12.</t>
  </si>
  <si>
    <t xml:space="preserve">Durante el tercer trimestre de 2025 (enero-septiembre), se realizaron 22 investigaciones de los predios afectados por las obras de ampliación de la Línea 12 del Metro, así como la recolección sistemática de información y el monitoreo de trámites pendientes asociados
En lo que respecta a la adquisición y asignación de terrenos necesarios para la ampliación de la Línea 12, se ha alcanzado un avance del 90%, en cumplimiento con los objetivos establecidos para 2025 en el programa presupuestario.
</t>
  </si>
  <si>
    <t>Gestión y ejecución de acciones para la liberación del derecho de vía.</t>
  </si>
  <si>
    <t>Porcentaje de avance de las gestiones de liberación de derecho de vía, tales  como el pago de los derechos, trámites administrativos y legales para la integración de las carpetas y pago de afectaciones de predios.</t>
  </si>
  <si>
    <t xml:space="preserve">Se gestionaron 584 solicitudes de extensión del pago de impuesto predial ante la Procuraduría Fiscal de la CDMX, correspondientes a los predios afectados por la liberación de derecho de vía de la ampliación de la Línea 12. Este proceso incluyó el seguimiento administrativo, la atención de requerimientos y la validación de documentación jurídica asociada.
En paralelo, se elaboraron 2,586 cédulas inmobiliarias, documentos técnico-legales que sustentan la situación jurídica, física y fiscal de los predios involucrados.
</t>
  </si>
  <si>
    <t>Ejecutar acciones de mantenimiento y reparación en las instalaciones fijas del STC, incluyendo sistemas eléctricos, electrónicos, electromecánicos, vías e hidráulicos.</t>
  </si>
  <si>
    <t>Porcentaje de mantenimientos preventivos que se realizan a las instalaciones fijas (eléctricas, electrónicas, electromecánicas, vías e hidráulicas)</t>
  </si>
  <si>
    <t xml:space="preserve">En el transcurso del tercer trimestre de 2025, se ejecutaron 261,612 acciones de mantenimiento en dos sistemas críticos esenciales para la circulación segura de trenes para la operación del Metro:
1. Red Férrea: 15,493
1. En el área de Automatización y Control, con un total de 3,175 intervenciones, focalizadas en seis componentes esenciales: señalización de la Línea A, pilotaje automático de la Línea A, mando centralizado de la Línea A, señalización de la Línea 12, pilotaje automático de la Línea 12 y mando centralizado de la Línea 12.
2. Para Comunicaciones y Peaje: 4,249 acciones ejecutadas, destacando el mantenimiento de telecomunicaciones en las Líneas A y 12, revisión de sistemas de peaje en ambas líneas, y actualización de la red de comunicaciones y servicios.
3. En Sistemas Eléctricos: 1,069 intervenciones focalizadas en: Alta tensión: Línea A y Línea 12 y Baja tensión: Línea A y Línea 12, incluyendo la catenaria de tracción en ambas líneas.
4. Las Instalaciones Hidráulicas y Mecánicas: 6,227 acciones ejecutadas en: ventilación y acondicionamiento de aire, taller electromecánico, red contra incendios, Taller La Paz y equipos electromecánicos de la Línea 12.
5. En cuanto a Vías, se ejecutaron 773 acciones distribuidas en: Mantenimiento de vías principales y secundarias y Mantenimiento de equipos de taller.
Sistemas Neumáticos: 246,119
1. En el área de Automatización y Control con un total de 27,344 intervenciones, focalizadas en cinco componentes críticos: señalización, pilotaje automático, mando centralizado, laboratorio de pruebas y el Sistema Electrónico de Asistencia Técnica (S.E.A.T.)
2. Para Comunicaciones y Peaje: 94,000 acciones ejecutadas, destacando el mantenimiento de telecomunicaciones, revisión de sistemas de peaje y actualización de la red de comunicaciones y servicios.
3. En Sistemas Eléctricos: 10,977 intervenciones focalizadas en: Alta tensión en cinco grupos de líneas: líneas 1, 2 y 3; líneas 5, 6 y 7; líneas 3, 8 y 9; líneas 4 y B; y líneas 1 y 9. Así, como baja tensión en los tres sectores designados: sector I, sector II y sector III.
1. Las Instalaciones Hidráulicas y Mecánicas: 69,881 acciones ejecutadas en sistemas hidráulicos, ventilación y aire acondicionado, taller electromecánico, red contra incendios y plataforma de pruebas técnicas.
En cuanto a Vías, se ejecutaron 43,917 acciones distribuidas en: Vías I: mantenimiento de vías principales, vías secundarias y equipos de taller, Vías II: mantenimiento de vías principales, vías secundarias y equipos de taller y Vías III: mantenimiento de vías principales y vías secundarias.
</t>
  </si>
  <si>
    <t>Elaboración y entrega de reportes que documenten los mantenimientos preventivos y correctivos realizados a las instalaciones fijas del Sistema de Transporte Colectivo (eléctricas, electrónicas, electromecánicas, vías e hidráulicas).</t>
  </si>
  <si>
    <t>Porcentaje de reportes elaborados sobre los mantenimientos a instalaciones fijas del Sistema de Transporte Colectivo (Metro)</t>
  </si>
  <si>
    <t>A lo largo del tercer trimestre de 2025 (enero-septiembre) se generaron nueve reportes técnicos mensuales que registran el avance de las intervenciones de mantenimiento en Red Férrea (automatización, vías y sistemas eléctricos) y Sistemas Neumáticos (control neumático y componentes asociados)</t>
  </si>
  <si>
    <t>Ejecutar acciones de mantenimiento preventivo y correctivo en el material rodante (trenes) del STC, garantizando su operación segura y eficiente.</t>
  </si>
  <si>
    <t>Porcentaje de mantenimientos que se realizan a los trenes</t>
  </si>
  <si>
    <t xml:space="preserve">Durante el tercer trimestre de 2025, se ejecutaron 135,594 acciones de mantenimiento en el material rodante del STC, sistema esencial para garantizar la operación segura y eficiente de los trenes en la red metropolitana.
1. En sistemas Electrónicos, con un total de 4,047 intervenciones, focalizadas en dos componentes críticos: Mantenimiento cíclico de sistemas neumáticos; Mantenimiento cíclico de sistemas férreos
2. Taller Zaragoza: 23,762 acciones ejecutadas, incluyendo: Mantenimiento sistemático mayor (intervenciones profundas); Mantenimiento cíclico mayor; Mantenimiento sistemático regular y Mantenimiento cíclico regular
3. Taller Ticomán: 31,984 intervenciones completadas en: Mantenimiento sistemático mayor; Mantenimiento cíclico mayor; Mantenimiento sistemático básico y Mantenimiento cíclico básico.
4. Taller Rehabilitación: 2,008 acciones  de Mantenimiento sistemático mayor.
5. Taller Tasqueña: 21,177 intervenciones en: Mantenimiento sistemático regular y Mantenimiento cíclico regular.
6. Taller Constitución: 10,218 acciones de: Mantenimiento sistemático regular y Mantenimiento cíclico regular.
7. Taller Tláhuac: 2,827 intervenciones en Mantenimiento cíclico regular.
8. Taller Rosario: 17,093 acciones en Mantenimiento sistemático regular y Mantenimiento cíclico regular.
9. Taller Ciudad Azteca: 14,920 intervenciones en Mantenimiento sistemático regular y Mantenimiento cíclico regular.
10. Taller La Paz: 7,558 acciones completadas en Mantenimiento sistemático mayor; Mantenimiento cíclico mayor; Mantenimiento sistemático regular y Mantenimiento cíclico regular.
</t>
  </si>
  <si>
    <t>Elaborar y entregar reportes que documenten los mantenimientos preventivos y correctivos realizados al material rodante (trenes) del Sistema de Transporte Colectivo.</t>
  </si>
  <si>
    <t>Porcentaje de avance en la elaboración de reportes mensuales con la programación de mantenimiento a trenes</t>
  </si>
  <si>
    <t xml:space="preserve">En el periodo  de enero-septiembre de 2025, se generaron nueve reportes técnicos mensuales que registran el avance de las intervenciones de mantenimiento en el Material Rodante del STC, incluyendo:
• Mantenimientos sistemáticos mayores (Talleres Zaragoza, Ticomán, Rehabilitación y La Paz)
• Mantenimientos cíclicos mayores (Talleres Zaragoza, Ticomán y La Paz)
• Mantenimientos sistemáticos regulares (Talleres Tasqueña, Constitución, Rosario, Ciudad Azteca y La Paz)
• Mantenimientos cíclicos regulares (todos los talleres)
</t>
  </si>
  <si>
    <t>Ejecutar acciones de vigilancia en las líneas, instalaciones y áreas adyacentes de la Red del Sistema de Transporte Colectivo (STC) para garantizar la seguridad de los usuarios, el personal y las instalaciones, previniendo actos delictivos.</t>
  </si>
  <si>
    <t>Porcentaje de acciones de vigilancia en las Líneas, instalaciones y áreas adyacentes de la Red del STC</t>
  </si>
  <si>
    <t xml:space="preserve">Durante el tercer trimestre de 2025, se ejecutaron acciones de vigilancia permanente en la Red del STC para garantizar la seguridad de usuarios, personal e instalaciones como sigue
1. Vigilancia en Líneas: 1,761 Acciones de vigilancia permanentes en las 12 líneas (Línea 1,2,3,4,5,6,7,8,9,12, A y B), además del Servicio en Conjunto Pantitlán.
2. Monitoreo Central: 654 Acciones de Coordinación y supervisión del servicio de vigilancia por monitoreo y Operativo nocturno GSI.
3. Vigilancia en Talleres: 139 Acciones de vigilancia permanentes en Taller Zaragoza; Taller Taxqueña; Taller Ticomán; Taller Rosario; Taller La Paz; Taller Ciudad Azteca; Taller Constitución de 1917; Taller Tláhuac
</t>
  </si>
  <si>
    <t>Elaborar reportes con las bitácoras de acciones de vigilancia en las líneas, instalaciones y áreas adyacentes de la Red del Sistema de Transporte Colectivo (STC), con el fin de documentar y monitorear las acciones de seguridad realizadas.</t>
  </si>
  <si>
    <t>Mide el porcentaje de la elaboración de bitácoras sobre incidentes específicos en el metro</t>
  </si>
  <si>
    <t>Durante el tercer trimestre de 2025 (enero-septiembre) se generaron nueve reportes, uno por cada mes, en los que se documentan las acciones de vigilancia cumplidos en el Sistema de Transporte Colectivo, según la  cobertura en las 12 líneas operativas; servicios en el Conjunto Pantitlán: la vigilancia implementada en los 8 talleres principales; los turnos del operativo nocturno GSI y las jornadas de monitoreo centralizado</t>
  </si>
  <si>
    <t>Desarrollar e implementar proyectos de innovación tecnológica en el STC para mejorar la eficiencia operativa, la seguridad y la experiencia del usuario.</t>
  </si>
  <si>
    <t>Porcentaje de avance de las acciones de innovación tecnológica realizada</t>
  </si>
  <si>
    <t>Para el tercer periodo de 2025 se encuentra un avance de 2.57 referente a implementar soluciones tecnológicas y técnicas especializadas para fortalecer la operación del STC</t>
  </si>
  <si>
    <t>Ejecutar las acciones necesarias para el desarrollo e implementación de los proyectos de innovación tecnológica, incluyendo contrataciones, estudios, servicios de mantenimiento y otras actividades clave, con el fin de garantizar el avance y cumplimiento de los objetivos de cada proyecto.</t>
  </si>
  <si>
    <t>Porcentaje en la contratación de servicios para mejorar la operación del Sistema de Transporte Colectivo Metro.</t>
  </si>
  <si>
    <t xml:space="preserve">En el tercer trimestre del ejercicio 2025, se llevaron a cabo las siguientes acciones:
Modernizar el sistema de radiocomunicación del STC mediante la implementación de innovaciones tecnológicas, mantenimiento del cable radiante y refaccionamiento.
Realizar análisis y pruebas técnicas a solicitud de las áreas operativas del STC en los laboratorios especializados  a través  de la renovación tecnológica de equipos a fin de asegurar la validez de los resultados emitidos  
Aplicar tecnologías de diagnóstico y calibración para asegurar mediciones especializadas a las ruedas férreas del material rodante del STC conforme a los estándares de calidad, para optimizar la seguridad, el rendimiento y la vida útil de los trenes.
</t>
  </si>
  <si>
    <t>10PDMEN001</t>
  </si>
  <si>
    <t>Implementar capacitaciones, reuniones y pláticas sobre protección civil para el personal y brigadistas del metro.</t>
  </si>
  <si>
    <t>Mide el porcentaje de capacitaciones, reuniones y pláticas realizadas en materia de protección civil en relación con las programadas.</t>
  </si>
  <si>
    <t>Durante el periodo de enero a septiembre 2025 se implementaron un total de 88 capacitaciones, reuniones, y pláticas sobre protección civil para el personal y brigadistas.</t>
  </si>
  <si>
    <t>Elaborar material de apoyo y difusión para las capacitaciones en protección civil.</t>
  </si>
  <si>
    <t>Mide el porcentaje de material de apoyo y difusión elaborado para las capacitaciones.</t>
  </si>
  <si>
    <t xml:space="preserve">En el tercer trimestre del ejercicio 2025, entre las acciones realizadas por la Coordinación de Gestión Integral de Riesgos y Protección Civil, se destacan las siguientes:
- Se actualizó el Manual de Gestión Integral de Riesgos y Protección Civil para la impartición de cursos dirigidos a brigadistas, personal de transportación y material rodante.
- Se elaboraron protocolos de actuación en caso de sismo para el macro simulacro.
- Se actualizó el Manual de Prevención y Combate de Incendios para brigadistas.
- Se actualizó el Manual de Primeros Auxilios para brigadistas.
- Se difundió información en materia de Protección Civil para la población del Sistema de Transporte Colectivo.
- Se difundió información en materia de Protección Civil para los comités internos de Protección Civil.
Dando un total 42 acciones realizadas.
</t>
  </si>
  <si>
    <t>Ejecutar simulacros preventivos para conocer los protocolos de actuación en caso de emergencia.</t>
  </si>
  <si>
    <t>Mide el porcentaje de simulacros realizados en relación con los programados.</t>
  </si>
  <si>
    <t>A lo largo del tercer trimestre del ejercicio 2025, se ejecutaron 59 simulacros preventivos para conocer los protocolos de actuación en caso de emergencia.</t>
  </si>
  <si>
    <t>Realizar reuniones informativas para informar los protocolos de actuación en los simulacros.</t>
  </si>
  <si>
    <t>Mide el porcentaje de reuniones informativas realizadas en relación con las programadas.</t>
  </si>
  <si>
    <t>Entre enero y septiembre del 2025, se llevaron a cabo 85 reuniones informativas para explicar los protocolos de actuación en los simulacros.</t>
  </si>
  <si>
    <t>10PDMEU039</t>
  </si>
  <si>
    <t>U039</t>
  </si>
  <si>
    <t>Convenios para la modernización de sistemas de movilidad y transporte</t>
  </si>
  <si>
    <t>Coordinación de la asistencia técnica y de acompañamiento al Sistema de Transporte Colectivo en la implementación del Proyecto para la modernización de la Línea 1 del Sistema de Transporte Colectivo realizada</t>
  </si>
  <si>
    <t>Porcentaje reportes presentados sobre la asistencia técnica y de acompañamiento al Sistema de Transporte Colectivo en la implementación del Proyecto para la modernización de la Línea 1 del Sistema de Transporte Colectivo en el año 2025 a la Oficina de las Naciones Unidas de Servicios para Proyectos.</t>
  </si>
  <si>
    <t>Coordinación de asistencia técnica y acompañamiento al STC en la modernización de Línea 1. Se generaron nueve reportes técnicos que documentan el avance en la implementación del proyecto, incluyendo supervisiones en áreas críticas como sistemas de señalización, infraestructura y gestión operativa.</t>
  </si>
  <si>
    <t>Celebración de Convenios de colaboración para el acompañamiento al Sistema de Transporte Colectivo en la implementación del Proyecto para la modernización de la Línea 1.</t>
  </si>
  <si>
    <t>Porcentaje de convenios de colaboración realizados para acompañamiento al Sistema de Transporte Colectivo en la implementación del Proyecto para la modernización de la Línea 1.</t>
  </si>
  <si>
    <t>Celebración de convenios de colaboración: Se firmó un convenio con instituciones clave para fortalecer el acompañamiento al STC en la ejecución del proyecto, garantizando la alineación de esfuerzos y recursos para la modernización integral de la Línea 1.</t>
  </si>
  <si>
    <t>10PDORG005</t>
  </si>
  <si>
    <t>10PDOR</t>
  </si>
  <si>
    <t>Organismo Regulador de Transporte</t>
  </si>
  <si>
    <t>G005</t>
  </si>
  <si>
    <t>Regulación de corredores de transporte publico y centros de transferencia modal</t>
  </si>
  <si>
    <t>Mantenimientos a equipos de videovigilancia y Sistema de Posicionamiento Global realizados.</t>
  </si>
  <si>
    <t xml:space="preserve">Mide el porcentaje de mantenimientos realizados a los equipos de videovigilancia y Sistema de Posicionamiento Global </t>
  </si>
  <si>
    <t xml:space="preserve">Mantenimiento a kits de videovigilancia instalados en el transporte público concecionado en modalidad de ruta </t>
  </si>
  <si>
    <t>Programación mensual de jornadas de mantenimiento</t>
  </si>
  <si>
    <t>Mide el porcentaje de jornadas mensuales de mantenimiento a equipos de videovigilancia y Sistema de Posicionamiento Global emitidas</t>
  </si>
  <si>
    <t xml:space="preserve">Mantenimiento y conectividad a la plataforma de control de gestión de datos y equipos de videovigilancia </t>
  </si>
  <si>
    <t>Recargas en la Red de Recarga Externa realizadas.</t>
  </si>
  <si>
    <t>Mide el porcentaje de mantenimientos preventivos realizados a los equipos de validación de Tarjetas Inteligentes sin Contacto</t>
  </si>
  <si>
    <t>Programación de campañas publicitarias para uso de la Red de recarga externa</t>
  </si>
  <si>
    <t>Mide el porcentaje de jornadas trimestrales de mantenimientos preventivos a los equipos de validación de Tarjetas Inteligentes sin Contacto</t>
  </si>
  <si>
    <t xml:space="preserve">Jornadas de publicidad del servicio de Recarga  de la Tarjeta de Movilidad Integrada en modalidad Digital y En comercio </t>
  </si>
  <si>
    <t>Mantenimientos menores a Centros de Transferencia Modal realizados</t>
  </si>
  <si>
    <t>Mide el porcentaje de recargas realizadas mediante la Red de Recarga Externa</t>
  </si>
  <si>
    <t>Jornadas de servicio de mantenimiento preventivo y correctivo con personal operativo del ORT</t>
  </si>
  <si>
    <t>Mide el porcentaje de campañas publicitarias para el uso de la Red de Recarga Externa</t>
  </si>
  <si>
    <t>Mantenimientos preventivos en los CETRAM realizados</t>
  </si>
  <si>
    <t>Mide el porcentaje de mantenimientos menores realizados para la correcta operación de los Centros de Transferencia Modal</t>
  </si>
  <si>
    <t xml:space="preserve">Intervenciones de mantenimiento preventivo y cotrrectivo a los equipos de CCTV instalados en 24 CETRAM </t>
  </si>
  <si>
    <t>Contratación de servicio para efectuar mantenimiento preventivo y correctivo dentro de los Centros de Transferencia Modal</t>
  </si>
  <si>
    <t>Mide el porcentaje de material utilizado.</t>
  </si>
  <si>
    <t xml:space="preserve">Atencion a los CETRAM asignados al ORT mediante intervenciones de iluminacion, mantenimiento a banquetas, ampliaciones en beneficio de los ususarios </t>
  </si>
  <si>
    <t>Adquisición de bienes materiales, herramienta y equipo necesario para realizar trabajos de mantenimiento preventivo en los Centros de Transferencia Modal.</t>
  </si>
  <si>
    <t>Mide el porcentaje de mantenimientos preventivos realizados en los Centros de Transferencia Modal</t>
  </si>
  <si>
    <t>Esta actividad no se lleva a cabo.</t>
  </si>
  <si>
    <t>10PDORN001</t>
  </si>
  <si>
    <t xml:space="preserve">Porcentaje  que mide  el cumplimiento de la realización de simulacros para prevenir situaciones de riesgo y emergencia generados por un fenómeno natural o antropogénico
</t>
  </si>
  <si>
    <t>Realización de simulacros para prevenir situaciones de riesgo generadas por un fenómeno natural o antropogénico</t>
  </si>
  <si>
    <t>Realización de reuniones informativas sobre protocolos de actuación</t>
  </si>
  <si>
    <t>10PDRTE042</t>
  </si>
  <si>
    <t>10PDRT</t>
  </si>
  <si>
    <t>Red De Transporte de Pasajeros (RTP)</t>
  </si>
  <si>
    <t>Realizar los servicios de mantenimiento preventivo en tiempo</t>
  </si>
  <si>
    <t>Mide el porcentaje de los mantenimientos preventivos realizados respecto a los mantenimientos preventivos programados para una correcta operación de las Unidades</t>
  </si>
  <si>
    <t>Servcios de mantenimiento preventivo al parque vehicular de RTP</t>
  </si>
  <si>
    <t>Asegurar que los servicios de mantenimiento preventivo, se realicen en tiempo y forma.</t>
  </si>
  <si>
    <t>Mide la cantidad de unidades a las que se les realizo mantenimiento preventivo sobre lo programado para una correcta operación de las Unidades</t>
  </si>
  <si>
    <t>Cantidad de Unidades Pertenecientes al Parque Vehicular que recibieron Servicio Preventivo</t>
  </si>
  <si>
    <t>10PDRTN001</t>
  </si>
  <si>
    <t>Programas de Protección Civil realizados.</t>
  </si>
  <si>
    <t>Mide el porcentaje  de Programas Realizados en el año, a fin de generar confianza y seguridad en las instalaciones de la Red de Transporte de Pasajeros y continuar con las acciones ante cualquier emergencia o siniestro.</t>
  </si>
  <si>
    <t xml:space="preserve">El Tercer Acreditado realizará 9 Programas Internos de Protección Civil en el Módulo Operativo 2, Módulo Operativo 3, Módulo Operativo 4-alfa, Módulo Operativo 4-minas, Módulo Operativo 5, Módulo Operativo 6-alfa, Módulo Operativo 7-anexo, Oficinas Centrales y Sindicato de la RTP. </t>
  </si>
  <si>
    <t>Materiales y Equipo de Protección para Brigadistas</t>
  </si>
  <si>
    <t>Mide el porcentaje de equipo entregado para el desarrollo de las actividades de los brigadistas del Organismo.</t>
  </si>
  <si>
    <t>Se adquirirá Materiales y Equipo de Protección para Brigadistas en el segundo trimestre de 2025.</t>
  </si>
  <si>
    <t>Curso de Evacuación y Comunicación en materia de Protección Civil</t>
  </si>
  <si>
    <t>Mide el porcentaje de la capacitación impartida al personal que integra las brigadas de Protección Civil del Organismo.</t>
  </si>
  <si>
    <t>La Secretaría de Gestión Integral de Riesgos y Protección Civil, realizará 1 curso de capacitación para el personal brigadista del Organismo en materia de Evacuación y Comunicación en materia de Protección Civil.</t>
  </si>
  <si>
    <t>Curso de Primeros Auxilios en materia de Protección Civil</t>
  </si>
  <si>
    <t>La Secretaría de Gestión Integral de Riesgos y Protección Civil, realizará 1 curso de capacitación para el personal brigadista del Organismo en materia de Primeros Auxilios en materia de Protección Civil.</t>
  </si>
  <si>
    <t>Curso de Prevención, Combate y Extinción de Incendios en materia de Protección Civil</t>
  </si>
  <si>
    <t>La Secretaría de Gestión Integral de Riesgos y Protección Civil, realizará 1 curso de capacitación para el personal brigadista del Organismo en materia de Prevención, Combate y Extinción de Incendios en materia de Protección Civil.</t>
  </si>
  <si>
    <t>Curso de Apoyo Especial y Apoyo Psicológico de Primer Contacto en materia de Protección Civil</t>
  </si>
  <si>
    <t>La Secretaría de Gestión Integral de Riesgos y Protección Civil, realizará 1 curso de capacitación para el personal brigadista del Organismo en materia de Apoyo Especial y Apoyo Psicológico de Primer Contacto en materia de Protección Civil.</t>
  </si>
  <si>
    <t>Simulacros preventivos para conocer y poner en práctica los protocolos de actuación en caso de emergencia</t>
  </si>
  <si>
    <t xml:space="preserve">Mide  el cumplimiento de la realización de simulacros para prevenir situaciones de riesgo y emergencia generados por un fenómeno natural o antropogénico
</t>
  </si>
  <si>
    <t>Se realizaran 2 simulacros, uno en el segundo trimestre y el otro en el tercer trimestre de 2025.</t>
  </si>
  <si>
    <t xml:space="preserve">Realización de reuniones informativas con los brigadistas para informar el protocolo de actuación a seguir en los simulacros y casos de emergencia </t>
  </si>
  <si>
    <t>Mide el cumplimiento de las reuniones informativas para la aplicación de protocolos de actuación a seguir en los simulacros y casos de emergencia</t>
  </si>
  <si>
    <t>Se realizaran 2 reuniones informativas con los brigadistas, una en el segundo trimestre y otra en el tercer trimestre de 2025.</t>
  </si>
  <si>
    <t>10PDTEE042</t>
  </si>
  <si>
    <t>10PDTE</t>
  </si>
  <si>
    <t>Servicio de Transportes Eléctricos</t>
  </si>
  <si>
    <t>Pasajeros transportados a través de las Líneas de Trolebús, Tren Ligero y Cablebús.</t>
  </si>
  <si>
    <t>Porcentaje de pasajeros transportados en el año a través de las Líneas de Trolebús, Tren Ligero y Cablebús.</t>
  </si>
  <si>
    <t>Se transportaron un total de 143,160,127 pasajeros, de los cuales corresponden: 83,019,516 a la Red de Trolebuses, 25,196,245 a la Línea del Tren Ligero y 34,944,366 a las 3 Líneas de Cablebús, con el objetivo de brindar alternativas de movilidad en la Ciudad de México a las personas usuarias mediante transportes eficientes, asequibles y seguros.</t>
  </si>
  <si>
    <t>Mantenimiento preventivo a las Unidades e Infraestructura Electromecánica.</t>
  </si>
  <si>
    <t>Porcentaje de actividades de mantenimiento preventivo realizadas a las Unidades (Trolebuses, Tren Ligero y cabinas de Cablebús) e Infraestructura Electromecánica.</t>
  </si>
  <si>
    <t>Se realizaron 151,796 servicios de mantenimiento, de los cuales corresponden 141,398  a la flota vehicular de Trolebús, 5,439 al material rodante de Tren Ligero, 1,225 a la infraestructura electromecánica de tracción, y 3,734 actividades de mantenimiento a estaciones, cabinas y subestaciones de las Líneas de Cablebús, con el objetivo de brindar un servicio de transporte eficiente para la población.</t>
  </si>
  <si>
    <t>Expedición de Unidades (Trolebuses, Tren Ligero y Cabinas de Cablebús) para cubrir el Servicio de Transportación de Pasajeros.</t>
  </si>
  <si>
    <t>Porcentaje de expedición de Unidades (Trolebuses, Tren  Ligero y cabinas de Cablebús) para cubrir las Líneas de Transporte.</t>
  </si>
  <si>
    <t>Para cubrir el servicio de transportación de pasajeros, se expidieron 289,437 unidades: 87,735 Trolebuses, 4,201 Trenes Ligeros y 197,501 Cabinas de Cablebús.</t>
  </si>
  <si>
    <t>10PDTEJ001</t>
  </si>
  <si>
    <t>Nómina de pensión jubilatoria entregada.</t>
  </si>
  <si>
    <t>Porcentaje de dispersión de nóminas de pensión jubilatoria entregadas en el año.</t>
  </si>
  <si>
    <t>Nóminas dispersadas de pensión jubilatoria.</t>
  </si>
  <si>
    <t>Selección de personal del Servicio de Transportes Eléctricos que cumple con los requisitos para obtener la pensión jubilatoria.</t>
  </si>
  <si>
    <t>Porcentaje de cumplimiento del personal de Transportes Eléctricos de la Ciudad de México para obtener  la pensión jubilatoria.</t>
  </si>
  <si>
    <t>Personal del Servicio de Transportes Eléctricos de la Ciudad de México que tiene pensión jubilatoria.</t>
  </si>
  <si>
    <t>10PDTEN001</t>
  </si>
  <si>
    <t>Programas Internos de Protección Civil actualizados.</t>
  </si>
  <si>
    <t>Porcentaje de Programas Internos de Protección Civil actualizados.</t>
  </si>
  <si>
    <t>Se está en espera de la autorización de carga de información en la Plataforma para PIPC (Programas Internos de Protección Civil) y PEPC (Programas Especiales de Protección Civil) para continuar con la captura de los Programas Internos de las estaciones e inmuebles del Organismo..</t>
  </si>
  <si>
    <t>Cursos de capacitación en materia de Protección Civil impartidos al personal brigadista..</t>
  </si>
  <si>
    <t>Porcentaje del personal brigadista capacitado en materia de Protección Civil.</t>
  </si>
  <si>
    <t>Al Tercer Trimestre de 2025, se impartieron 5 cursos presenciales para el personal brigadista de los diferentes Depósitos del Organismo: Manejo seguro de Gas L.P.;  Primeros Auxilios; Combate y Prevención de Incendios; Comunicación y Evacuación; Grupo de Apoyo Especial  y Apoyo Psicológico de Primer Contacto;  así como el curso en línea: Brigadas Básicas para Responsables Oficiales.</t>
  </si>
  <si>
    <t>Realización de simulacros</t>
  </si>
  <si>
    <t>Porcentaje de simulacros realizados al año en el Organismo.</t>
  </si>
  <si>
    <t>Se realizaron dos simulacros de acuerdo a lo programado.</t>
  </si>
  <si>
    <t>Equipamiento.</t>
  </si>
  <si>
    <t>Servicio de mantenimiento y recarga de extintores.</t>
  </si>
  <si>
    <t>Se continúa con el Servicio de Mantenimiento y Recarga de Extintores de los diferentes inmuebles del Organismo.</t>
  </si>
  <si>
    <t>11C001E168</t>
  </si>
  <si>
    <t>11C001</t>
  </si>
  <si>
    <t>Secretaría de Seguridad Ciudadana</t>
  </si>
  <si>
    <t>E168</t>
  </si>
  <si>
    <t>Sistema penitenciario</t>
  </si>
  <si>
    <t>Seguimientos a sentenciados con beneficio de libertad realizados</t>
  </si>
  <si>
    <t>Mide los seguimientos a sentenciados con beneficio de libertad</t>
  </si>
  <si>
    <t xml:space="preserve">Se realizaron 155,793 seguimientos presenciales y electrónicos, a las personas sentenciadas que se encuentran con algún beneficio o sustitutivo penal otorgado por la autoridad jurisdiccional, para mejorar las posibilidades de reinserción social de las personas privadas de la libertad e inhibir la saturación al interior de los Centros Penitenciario. Es importante mencionar que una persona con beneficio de ley o sustitutivo penal puede recibir más de un seguimiento. </t>
  </si>
  <si>
    <t>Administración del mantenimiento a equipos de monitoreo</t>
  </si>
  <si>
    <t>Mide el porcentaje de avance de los mantenimientos a los equipos de monitoreo</t>
  </si>
  <si>
    <t>Se realizaron 546 mantenimientos a equipos de monitoreo electrónico, con la finalidad de contar con equipos en óptimas condiciones, para realizar la vigilancia y seguimiento correspondiente.</t>
  </si>
  <si>
    <t>Cursos extraescolares brindados</t>
  </si>
  <si>
    <t>Mide el porcentaje de avance de los cursos extraescolares</t>
  </si>
  <si>
    <t xml:space="preserve">Durante el período se otorgaron 6,478 constancias de cursos extraescolares en los diferentes Centros Penitenciarios. Es importante mencionar, que una persona privada de su libertad puede inscribirse a más de un curso extraescolar. </t>
  </si>
  <si>
    <t>Aplicación de entrevistas de ingreso a las Personas Privadas de su Libertad</t>
  </si>
  <si>
    <t>Mide el porcentaje de entrevistas aplicadas a las Personas privadas de su libertad</t>
  </si>
  <si>
    <t>Durante el período se realizaron 6,458 entrevistas de ingreso a las Personas Privadas de su Libertad en los diferentes Centros Penitenciarios.</t>
  </si>
  <si>
    <t>Inscripción a los cursos extraescolares</t>
  </si>
  <si>
    <t xml:space="preserve">Mide el porcentaje de personas privadas de su libertad que se inscriben a los cursos extraescolares ofertados en los centros penitenciarios </t>
  </si>
  <si>
    <t xml:space="preserve">Se realizaron 17,022 inscripciones a los cursos extraescolares en los diferentes Centros Penitenciarios. Una persona privada de su libertad puede insribirse a más de un curso extraescolar. </t>
  </si>
  <si>
    <t xml:space="preserve">12417 </t>
  </si>
  <si>
    <t>Tareas formativas realizadas</t>
  </si>
  <si>
    <t>Mide el porcentaje de avance de los tareas culturales y deportivas que se desarrollan al interior de los centros de penitenciarios de la Ciudad de México</t>
  </si>
  <si>
    <t>Se realizaron 24,428 tareas formativas que comprenden actividades culturales, deportivas y recreativas realizadas en los diferentes Centros Penitenciarios, con la finalidad de dotar de habilidades para la reinserción social a las personas privadas de su libertad.</t>
  </si>
  <si>
    <t>Elaboración de cronogramas de tareas formativas</t>
  </si>
  <si>
    <t xml:space="preserve">Mide el porcentaje de cronogramas de tareas lúdicas realizadas al interior de los centros penitenciarios de la Ciudad de México desarrollados </t>
  </si>
  <si>
    <t>Durante el período se elaboraron 36 cronogramas para las actividades culturales, deportivas  y recreativas realizadas en los diferentes Centros Penitenciarios.</t>
  </si>
  <si>
    <t>Capacitaciones en competencias laborales proporcionadas</t>
  </si>
  <si>
    <t xml:space="preserve">Mide el porcentaje de avance en las capacitaciones de competencias laborales brindadas a las personas privadas de su libertad </t>
  </si>
  <si>
    <t xml:space="preserve">Se proporcionaron 842  capacitaciones de competencias laborales a las personas privadas de su libertad que se encuentran en los deferentes Centros Penitenciarios. Es importante mencionar que se realiza una capacitación por persona privada de su libertad. </t>
  </si>
  <si>
    <t>Inscripción a las capacitaciones para el desarrollo de competencias laborales</t>
  </si>
  <si>
    <t>Mide el porcentaje de avance en las inscripciones para el  desarrollo de competencias laborales</t>
  </si>
  <si>
    <t>Se realizaron 19,394 inscripciones de personas privadas de su libertad a las capacitaciones para el desarrollo de competencias laborales que se brindan en los diferentes Centros Penitenciarios.</t>
  </si>
  <si>
    <t>Apoyos económicos a personas privadas de su libertad entregados</t>
  </si>
  <si>
    <t>Mide el porcentaje de avance en los apoyos económicos a personas privadas de su libertad</t>
  </si>
  <si>
    <t xml:space="preserve">Se entregaron 7,202 apoyos económicos a personas privadas de su libertad, por la participación en actividades de producción de bienes como son: elaboración de pan y tortilla, purificación de agua, pintura vinílica, serigrafía y huertos urbanos. </t>
  </si>
  <si>
    <t>Recepción de solicitudes de incorporación a las actividades productivas con apoyo económico</t>
  </si>
  <si>
    <t xml:space="preserve">Mide el porcentaje de avance en las solicitudes de incorporación a las actividades productivas </t>
  </si>
  <si>
    <t>Se recibieron 794 solicitudes de las personas privadas de su libertad para la incorporación a las diferentes actividades productivas.</t>
  </si>
  <si>
    <t>Publicación de Lineamientos de operación de la acción social denominada Atención a personas privadas de la libertad en los Centros Penitenciarios de la Ciudad de México, que participan en actividades productivas y programas de capacitación</t>
  </si>
  <si>
    <t>Mide el porcentaje de avance en la publicación de lineamientos</t>
  </si>
  <si>
    <t>Se realizó la publicación oficial en la Gaceta de la Ciudad de México de los Lineamientos de operación de la acción social denominada "Atención a personas privadas de la libertad en los Centros Penitenciarios de la Ciudad de México, que participan en actividades productivas y programas de capacitación"</t>
  </si>
  <si>
    <t>11C001E169</t>
  </si>
  <si>
    <t>E169</t>
  </si>
  <si>
    <t>Prevención del delito y seguridad ciudadana</t>
  </si>
  <si>
    <t>Atenciones de emergencia por parte de la policía de proximidad realizadas</t>
  </si>
  <si>
    <t>Mide el avance de cumplimiento durante cierto periodo en relación con el modelo de policía de proximidad implementado.</t>
  </si>
  <si>
    <t>Se realizaron 197,904  atenciones a llamados de auxilio por parte de la población. A través de esas acciones, se brinda seguridad y se contribuye a crear un vínculo de confianza entre la ciudadanía y la policía de proximidad.</t>
  </si>
  <si>
    <t>Recepción de solicitudes de emergencia ciudadanas</t>
  </si>
  <si>
    <t>Mide el avance trimestral de cumplimiento de las solicitudes recibidas en la Subsecretaría de Operación Policial (SOP) por la ciudadanía y que son consideradas de emergencia.</t>
  </si>
  <si>
    <t>Se recibieron 76,003 solicitudes de atención de emergencia ciudadanas, mismas que fueron atendidas por parte de la operación de la policía de proximidad.</t>
  </si>
  <si>
    <t>Recepción de solicitudes de atención de emergencia por medios digitales</t>
  </si>
  <si>
    <t>Mide el avance trimestral de cumplimiento de las solicitudes recibidas por medios digitales atendidas, en la Dirección de la Unidad de Contacto del Secretario</t>
  </si>
  <si>
    <t>Se recibieron 84,526 asistencias ciudadana por medios digitales para atención de emergencias</t>
  </si>
  <si>
    <t>Investigaciones de inteligencia policial realizadas</t>
  </si>
  <si>
    <t>Mide el avance de cumplimiento durante el periodo en relación con las investigaciones de gabinete o de campo que realiza inteligencia policial.</t>
  </si>
  <si>
    <t>Se realizaron 15,628 investigaciones de inteligencia policial, cuyo propósito es combatir conductas antisociales, mediante investigaciones de campo y de gabinete y operaciones aéreas de seguridad, vialidad y ambulancia, con la finalidad de contribuir en la disminución de la incidencia delictiva y fortalecer la coordinación entre los cuerpos policiales.</t>
  </si>
  <si>
    <t>Atención de órdenes generales de investigación</t>
  </si>
  <si>
    <t>Mide el grado de cumplimiento de las investigaciones realizadas, con el fin de dar seguimiento a supuestos hechos delictivos mediante la Subsecretaría de Inteligencia e Investigación Policial.</t>
  </si>
  <si>
    <t>Se atendieron 1,321 ordenes generales de investigación, en materia de prevención y combate del delito, con la finalidad  de generar entornos con mayor seguridad</t>
  </si>
  <si>
    <t>Talleres de educación social del programa alto al fuego realizados</t>
  </si>
  <si>
    <t>Mide los talleres realizados por la Dirección General de Prevención del Delito (DGPD) para el cumplimiento del programa Alto al fuego</t>
  </si>
  <si>
    <t>Se realizaron 18 talleres en las diferentes temáticas como SANAR, CurArte, FÉNIX, Mentores y Sociedad de niñas, con la finalidad de propiciar la cohesión social, así como disminuir los factores de riesgos que facilitan fenómenos de violencia e incidencia delictiva</t>
  </si>
  <si>
    <t>Verificación de beneficiarios de apoyos económicos</t>
  </si>
  <si>
    <t>Mide el avance trimestral de cumplimiento en la entrega de apoyos ecónomicos derivados de la participación en actividades psicoeducativas, y administrados por la Dirección General de Prevención del Delito.</t>
  </si>
  <si>
    <t>Se otorgarón 211 apoyos ecónomicos derivados de la participación en los talleres en las diferentes temáticas como SANAR, CurARTE, FÉNIX, Mentores y Sociedad de niñas.</t>
  </si>
  <si>
    <t>Atenciones de no emergencia realizadas</t>
  </si>
  <si>
    <t>Mide el avance en la atención considerada de no emergencia, que brinda la Dirección General de Prevención del Delito para el cumplimiento de la estrategia de prevención del delito.</t>
  </si>
  <si>
    <t xml:space="preserve">Se realizaron 5,305 atenciones de no emergencia, considerando jornadas por la prevención de la seguridad vial, construcción de capacidades ciudadanas y orientación social a población de riesgo. Las atenciones de no emergencia se componen de jornadas de prevención de la seguridad vial; construcción de capacidades ciudadanas, y orientación social a población de riesgo, con diversos grupos de personas, motivo por el cual la población es mayor a las atenciones. </t>
  </si>
  <si>
    <t>Recepción de solicitudes de atención de no emergencia</t>
  </si>
  <si>
    <t>Mide el avance trimestral de cumplimiento de las atenciones de no emergencia recibidas en la DGPC mediante las acciones para la vinculación ciudadana</t>
  </si>
  <si>
    <t>Se realizaron 6,767 vinculaciones con la ciudadanía, de las cuales 6,709 pertenecen a vinculación ciudadana en general y 58 a vinculaciones masivas dentro de las ferias de seguridad.</t>
  </si>
  <si>
    <t>Operativos de control de tránsito realizados</t>
  </si>
  <si>
    <t>Mide el avance de cumplimiento de los operativos para la recuperación de vialidades, que realiza la Dirección General de Aplicación de Normatividad de Tránsito</t>
  </si>
  <si>
    <t>Con la finalidad de agilizar, liberar y garantizar la movilidad, se realizaron 4,276 operativos para recuperación de vialidades dentro de la Ciudad de México, esto como resultado del análisis de la problemática vial en puntos estratégicos.</t>
  </si>
  <si>
    <t>Administración de mantenimientos a los equipos de control de tránsito</t>
  </si>
  <si>
    <t>Mide el avance trimestral de cumplimiento de los mantenimientos realizados a los dispositivos electrónicos para fotocívicas, a la red de semáforos y al circuito cerrado de televisión de tránsito.</t>
  </si>
  <si>
    <t>Se realizaron 13,327 mantenimientos a los equipos para el control de tránsito, de los cuales 1,399 corresponden a mantenimientos en dispositivos electrónicos para fotocívicas, 11,281 mantenimiento a la red de semáforos y 697 mantenimientos del circuito cerrado de tránsito.</t>
  </si>
  <si>
    <t>Desarrollo policial realizado</t>
  </si>
  <si>
    <t>Mide el avance de las acciones realizadas por la DGCECC para el cumplimiento del desarrollo policial</t>
  </si>
  <si>
    <t>Se realizaron 16,701 tareas para el desarrollo de elementos operativos de la Policía Preventiva, las cuales se integran de la siguiente manera: 2,936 otorgamiento de condecoraciones, 13,363 estímulos y recompensas y 402 promociones de ascenso por parte de carrera policial.</t>
  </si>
  <si>
    <t>Administración de las evaluaciones de control de confianza al personal de la Dependencia</t>
  </si>
  <si>
    <t>Mide el avance trimestral de cumplimiento de las evaluaciones de control de confianza que realiza la DGCECC</t>
  </si>
  <si>
    <t>Se realizaron 30,572 evaluaciones de control de confianza, de las cuales 8,938 corresponden a evaluaciones a personal de nuevo ingreso y 16,635 a evaluaciones a personal de permanencia, y 4,999 evaluaciones para portación de arma de fuero, esto para garantizar la estabilidad, seguridad e igualdad de oportunidades y fomentar la vocación de servicio y sentido de pertenencia a la Institución</t>
  </si>
  <si>
    <t>Atenciones de rescate y urgencias médicas realizadas</t>
  </si>
  <si>
    <t>Mide el avance del cumplimiento de las intervenciones realizadas por la DGERUM</t>
  </si>
  <si>
    <t>Se realizaron 64,429 atenciones del Escuadrón de Rescate y Urgencias Médicas (ERUM), las cuales corresponden a: 48,527 atenciones médicas pre hospitalarias, 343 servicios de salvamento y rescate y 15,559 participaciones en dispositivos de seguridad con el propósito de salvaguardar la integridad física de quienes viven y transitan en la Ciudad de México.</t>
  </si>
  <si>
    <t>Programación de capacitaciones en rescate y urgencias médicas</t>
  </si>
  <si>
    <t>Mide el avance trimestral de cumplimiento de la programación de capacitaciones para una adecuada logística en materia de rescate y urgencias médicas</t>
  </si>
  <si>
    <t>Se realizaron 494 capacitaciones en rescate y urgencias médicas, con la finalidad de contar con personal capacitado en la atención de emergencias médicas</t>
  </si>
  <si>
    <t>11C001E194</t>
  </si>
  <si>
    <t>E194</t>
  </si>
  <si>
    <t>Atención a personas sujetas al sistema integral de justicia para adolescentes</t>
  </si>
  <si>
    <t>Capacitación sociolaboral otorgada</t>
  </si>
  <si>
    <t>Mide el porcentaje de avance de las capacitaciones sociolaborales</t>
  </si>
  <si>
    <t xml:space="preserve">Se realizaron 1,295 capacitaciones sociolaborales.para  personas sujetas al sistema integral de justicia para adolescentes. </t>
  </si>
  <si>
    <t>Inscripción a las capacitaciones sociolaborales</t>
  </si>
  <si>
    <t>Mide el porcentaje de adolescentes sujetos al sistema integral de justicia que se inscriben a las capacitaciones sociolaborales ofertadas</t>
  </si>
  <si>
    <t>Se inscribieron 126 personas sujetas al sistema integral de justicia para adolescentes en las capacitaciones sociolaborales que se otorgan dentro de los diferentes Centros Especializados para Adolescentes</t>
  </si>
  <si>
    <t>Desarrollo de cronogramas de capacitaciones sociolaborales</t>
  </si>
  <si>
    <t>Mide el porcentaje de cronogramas de capacitaciones sociolaborales</t>
  </si>
  <si>
    <t>Se realizaron 407 cronogramas de capacitación sociolaboral, para contar con una planeación adecuada en cada uno de los Centros Especializados para Adolescentes</t>
  </si>
  <si>
    <t>Atención en salud mental otorgada</t>
  </si>
  <si>
    <t>Mide el porcentaje de avance de la atención en salud mental</t>
  </si>
  <si>
    <t xml:space="preserve">Se otorgaron 3,219 atenciones en salud mental. Es importante mencionar que una persona sujeta al sistema integral de justicia para adolescentes puede recibir más de una atención según sus necesidades. </t>
  </si>
  <si>
    <t>Desarrollo de cronogramas de atención en salud mental</t>
  </si>
  <si>
    <t>Mide el porcentaje de cronogramas de atención en salud mental</t>
  </si>
  <si>
    <t>Se realizaron 407 cronogramas para la atención de salud mental, con la finalidad de contar con una planeación adecuada en cada uno de los Centros Especializados para Adolescentes</t>
  </si>
  <si>
    <t>Aplicación de entrevistas de primer contacto a las personas sujetas al sistema integral de justicia para adolescentes</t>
  </si>
  <si>
    <t>Mide el porcentaje de entrevistas aplicadas a las personas sujetas al sistema integral de justicia para adolescentes</t>
  </si>
  <si>
    <t>Se realizaron 126 aplicaciones de entrevista de primer contacto a las personas que ingresan al sistema integral de justicia para adolescentes</t>
  </si>
  <si>
    <t>Tareas lúdicas realizadas</t>
  </si>
  <si>
    <t>Mide el porcentaje de avance de las tareas lúdicas</t>
  </si>
  <si>
    <t>Se realizaron 5,323 tareas lúdicas, mismas que corresponden a 3,096  actividades socioculturales y 2,227 actividades deportivas llevadas a cabo en los diferentes Centros Especializados para Adolescentes</t>
  </si>
  <si>
    <t>Desarrollo de cronogramas de tareas lúdicas</t>
  </si>
  <si>
    <t>Mide el porcentaje de cronogramas de tareas lúdicas</t>
  </si>
  <si>
    <t>Se realizaron 814 cronogramas para la realización de tareas lúdicas, con la finalidad de contar con una planeación adecuada en cada uno de los Centros Especializados para Adolescentes</t>
  </si>
  <si>
    <t>Asesorías educativas realizadas</t>
  </si>
  <si>
    <t>Mide el porcentaje de avance de las asesorías educativas</t>
  </si>
  <si>
    <t xml:space="preserve">Se realizaron 5,652 asesorías educativas para personas sujetas al sistema integral de justicia para adolescentes </t>
  </si>
  <si>
    <t>Inscripción a las asesorías educativas</t>
  </si>
  <si>
    <t>Mide el porcentaje de personas sujetas al sistema integral de justicia para adolescentes que se inscriben a las asesorías educativas</t>
  </si>
  <si>
    <t>Se inscribieron 126  personas sujetas al sistema integral de justicia para adolescentes en las asesorías educativas que se otorgan dentro de los diferentes Centros Especializados para Adolescentes.</t>
  </si>
  <si>
    <t>Desarrollo de cronogramas de asesorías educativas</t>
  </si>
  <si>
    <t>Mide el porcentaje de cronogramas de asesorías educativas</t>
  </si>
  <si>
    <t>Se realizaron 407 cronogramas para la realización de asesorías educativas, con la finalidad de contar con una planeación adecuada en cada uno de los Centros Especializados para Adolescentes.</t>
  </si>
  <si>
    <t>11C001K019</t>
  </si>
  <si>
    <t>K019</t>
  </si>
  <si>
    <t>Construcción, mantenimiento y operación de la infraestructura del sistema penitenciario</t>
  </si>
  <si>
    <t>Supervisión de la construcción y mantenimiento de los CEVASEP'S I y II realizada</t>
  </si>
  <si>
    <t>Mide el porcentaje de avance en la supervisión de la construcción y mantenimiento de los CEVASEP'S I y II realizada</t>
  </si>
  <si>
    <t>Se realizaron 18 mantenimientos en los Centros Varoniles de Seguridad Penitenciaria (CEVASEP I y II) del Sistema Penitenciario, esto para asegurar su operación y adecuado funcionamiento.</t>
  </si>
  <si>
    <t>Elaboración del calendario de pagos</t>
  </si>
  <si>
    <t>Mide el porcentaje de calendario de pagos</t>
  </si>
  <si>
    <t>Se elaboraró 1 calendario de pagos correspondiente a la construcción de los Centros Varoniles de Seguridad Penitenciaria (CEVASEP I y II) del Sistema Penitenciario.</t>
  </si>
  <si>
    <t>11C001N001</t>
  </si>
  <si>
    <t>Personal capacitado en materia de Protección Civil entregado</t>
  </si>
  <si>
    <t>Mide el cumplimiento de los cursos impartidos al personal que lleva funciones en materia de Protección Civil dentro de las instituciones.</t>
  </si>
  <si>
    <t>Se llevaron a cabo 936 capacitaciones en materia de protección civil</t>
  </si>
  <si>
    <t>Gestión de simulación de emergencias</t>
  </si>
  <si>
    <t>Mide el cumplimiento de los simulacros en materia de Protección Civil realizados por la Coordinación General de la Policía Metropolitana de la SSC.</t>
  </si>
  <si>
    <t>Se realizón 2 simulacros durante el período que se reporta.</t>
  </si>
  <si>
    <t>11C001U047</t>
  </si>
  <si>
    <t>U047</t>
  </si>
  <si>
    <t>Acciones del consejo ciudadano para la seguridad y justicia</t>
  </si>
  <si>
    <t>Apoyos económicos al Consejo Ciudadano de Seguridad y Justicia entregados</t>
  </si>
  <si>
    <t>Mide el cumplimiento en el apoyo económico que da la SSC al Consejo Ciudadano a partir de la Dirección de Tesorería, para llevar a cabo acciones de Seguridad y Justicia en la CDMX</t>
  </si>
  <si>
    <t>Se realizó la entrega de 4 apoyos económicos al Consejo Ciudadano de Seguridad y Justicia de la Ciudad de México. Con dichos recursos se apoyó la operación del Consejo Ciudadano, para la realización de sus acciones que consisten en contribuir con la recuperación de la seguridad, creando una red de prevención del delito con medidas de orientación para el cuidado del ciudadano y la protección de sus bienes, así como cooperar con la promoción de la cultura de la legalidad de la denuncia y de promoción de la justicia, fomentando la participación ciudadana a través de programas y causas, a fin de lograr el desarrollo integral y progresivo de la sociedad.</t>
  </si>
  <si>
    <t>Programación de Informes del Consejo Ciudadano de Seguridad y Justicia</t>
  </si>
  <si>
    <t xml:space="preserve">Mide el cumplimiento de avance en la entrega de los informes por parte del Consejo Ciudadano </t>
  </si>
  <si>
    <t>Durante el período se cuenta con 2  Informe por parte del Consejo Ciudadano de Seguridad y Justicia.</t>
  </si>
  <si>
    <t>11CD01E026</t>
  </si>
  <si>
    <t>11CD01</t>
  </si>
  <si>
    <t>Universidad de la Policía</t>
  </si>
  <si>
    <t>E026</t>
  </si>
  <si>
    <t>Formación de aspirantes a policías</t>
  </si>
  <si>
    <t>Cadetes egresados del centro de formación policial</t>
  </si>
  <si>
    <t>Mide porcentaje de cadetes que concluyen su formación inicial para integrarse al estado de fuerza</t>
  </si>
  <si>
    <t>Se Graduaron 693 Cadetes los cuales se integaron al Estado de Fuerza Policial.</t>
  </si>
  <si>
    <t xml:space="preserve">Publicacion de las convocatorias </t>
  </si>
  <si>
    <t>Mide el porcentaje de convocatorias para aspirantes a policias que se publican</t>
  </si>
  <si>
    <t>Se llevaron a cabo 3 convocatorias</t>
  </si>
  <si>
    <t>Ferias de Seguridad y de empleo realizadas</t>
  </si>
  <si>
    <t xml:space="preserve">Mide el porcentaje de ferias de seguridad y de empleo que se realizan </t>
  </si>
  <si>
    <t>Se realizaron 23 ferias de seguridad y 13 ferias del empleo</t>
  </si>
  <si>
    <t xml:space="preserve">C2A1 </t>
  </si>
  <si>
    <t>Elaboración de cronogramas para ferias de seguridad y de empleo</t>
  </si>
  <si>
    <t xml:space="preserve">Mide el porcentaje de ferias de empleo que se realizan </t>
  </si>
  <si>
    <t>Se realizaron 9 cronogramas de ferias de seguridad y del empleo</t>
  </si>
  <si>
    <t xml:space="preserve">Visitas casa por casa Realizadas </t>
  </si>
  <si>
    <t>Mide el porncentaje de visitas festival casa por casa</t>
  </si>
  <si>
    <t>Se asistio a 14 visitas "Festival casa por casa" evidencia de algo que ya realizaron</t>
  </si>
  <si>
    <t>Elaboración de cronogramas de participación en las visitas casa por casa</t>
  </si>
  <si>
    <t xml:space="preserve">Mide el porcentaje de visitas Festival casa por casa que se realizan </t>
  </si>
  <si>
    <t xml:space="preserve">Se realizó 3 cronograma de"Festival casa por casa" </t>
  </si>
  <si>
    <t>11CD01E170</t>
  </si>
  <si>
    <t>E170</t>
  </si>
  <si>
    <t>Profesionalización policial</t>
  </si>
  <si>
    <t>Actualización a policias realizada</t>
  </si>
  <si>
    <t>Mide el porcentaje de personal policial de la Secretaría de Seguridad Ciudadana actualizado</t>
  </si>
  <si>
    <t>Se capacitó a 6,503 policías, mediante la impartición de 11  cursos – taller, mismos que corresponden a: Curso de Actualizacion para la Policia de Proximidad, Curso de Conduccion de Vehiculos Policiales, Curso de Tiro VIrctual, Curso para Jefe y Jefa de cuadrantes, Curso para la Detención y Uso de la Fuerza, Curso de taller de afrontamiento y solucion asertiva de Conflictos bajo Presion, Curso Taller de llenado del Informe Policial Homologado (IPH) y Cadena de Custodia, Curso Taller para la Atención en casos de Violencia contra las Mujeres y Niñas/os y Canalización de Víctimas, Curso Basico para la COnduccion de Vehiculos Moto-Patrulla UPCDMX, Reingreso de la Policia de Proximidad de la Secretaria de Seguridad Cudda de la Ciudad de Mexico y  Taller de Mediación en la Actuación Policial .</t>
  </si>
  <si>
    <t>Desarrollo de cronogramas de cursos de actualización para policias</t>
  </si>
  <si>
    <t>Mide el porcentaje de desarrollo de cronogramas de cursos de actualización en la Universidad de la Policía de la Ciudad de México</t>
  </si>
  <si>
    <t>Se desarrollaron 11 cronogramas de cursos de actualización</t>
  </si>
  <si>
    <t xml:space="preserve">Especialización tecnica a policias realizada </t>
  </si>
  <si>
    <t>Mide el porcentaje de personal policial de la Secretaría de Seguridad Ciudana  capacitado en el nivel de Especialización Técnica para el cumplimiento de funciones especificas</t>
  </si>
  <si>
    <t>Se capacitó a 493 policías, mediante la impartición de 4 cursos, mismos que corresponden a: Especialización para Escala Básica de la Policía de la Ciudad de México, Especializacion para Oficiales de la Policia de la Ciudad de Mexico,Curso de Especializacion para el Desempeño Policial y Diplomado para Mando para la Policia de la Ciudad de Mexico.</t>
  </si>
  <si>
    <t>Desarrollo de cronogramas de cursos de especialización tecnica para policias para policias educación</t>
  </si>
  <si>
    <t>Mide el porcentaje de desarrollo de cronogramas de especialización en la Universidad de la Policía de la Ciudad de México</t>
  </si>
  <si>
    <t>Se desarrollaron 4 cronogramas de cursos de actualización</t>
  </si>
  <si>
    <t xml:space="preserve">Especialización Profesional para la Policía realizada </t>
  </si>
  <si>
    <t xml:space="preserve">Mide el porcentaje de policias que se graduan de los programas de especialización </t>
  </si>
  <si>
    <t>Se capacitó a 66 policías, mediante la impartición de 3 programas de especialización, mismos que corresponden a: Licenciatura en Tecnología Aplicadas a la Seguridad Ciudadana Cuarta Generación, Maestría en Seguridad Ciudadana Séptima Generación, Maestría en Sistema Penal Acusatorio y Seguridad Ciudadana Séptima Generación</t>
  </si>
  <si>
    <t xml:space="preserve">Elaboraciòn de convocatorias </t>
  </si>
  <si>
    <t>Mide el porcenaje de convocatorias de especialización realizadas</t>
  </si>
  <si>
    <t xml:space="preserve">No hay metas programadas </t>
  </si>
  <si>
    <t>11CD01N001</t>
  </si>
  <si>
    <t>Mide el porcentaje de simulacros para prevenir situaciones de riesgo y emergencia generados por un fenómeno natural o antropogénico</t>
  </si>
  <si>
    <t>Se tenia programado en el periodo la realizacion de 1 Simulacro Nacional en fortalecimiento a las medidas preventivas de la Gestión Integral de Riesgo en Materia de Protección Civil en Caso de Emergencia, mediante oficio  SSC/SOP/CGPM/JUDCP/00730/2025, el cual se realizo en tiempo y forma.</t>
  </si>
  <si>
    <t>Adquisición de equipo de protección.</t>
  </si>
  <si>
    <t xml:space="preserve">Mide el porcentaje de avance en la adquisición de equipo de protección </t>
  </si>
  <si>
    <t>Se tenia programado un avance del 100% del cual solo se obtuvo un avance del 46% en razon de haber adquerido solo 7 de los 15 articulos contemplados para el periodo.</t>
  </si>
  <si>
    <t>Mantenimiento preventivo y correctivo asi como recarga de extintores</t>
  </si>
  <si>
    <t>Mide el porcentaje de extintores a  los que se les dio mantenimiento preventivo y recargas realizadas</t>
  </si>
  <si>
    <t>Se llevó a cabo el mantenimiento preventivo, correctivo y recarga de 27 extintores.</t>
  </si>
  <si>
    <t>11CD01U040</t>
  </si>
  <si>
    <t>U040</t>
  </si>
  <si>
    <t>Apoyos para la formación policial</t>
  </si>
  <si>
    <t xml:space="preserve">Apoyos económicos para lo alumnos del Curso basico de Formación Policial </t>
  </si>
  <si>
    <t>Mide el porcentaje de apoyos económicos otorgados a los alumnos del curso básico de formación policial</t>
  </si>
  <si>
    <t>Se tramito el apoyo económico para Formación Policial a 992 elementos.</t>
  </si>
  <si>
    <t xml:space="preserve">Elaboración de padrónes de cadetes beneficiados </t>
  </si>
  <si>
    <t>Se efectuaron 2 pagos económico para la formación Policial.</t>
  </si>
  <si>
    <t>11CD02E026</t>
  </si>
  <si>
    <t>11CD02</t>
  </si>
  <si>
    <t>Policía Auxiliar</t>
  </si>
  <si>
    <t>Cadetes egresados</t>
  </si>
  <si>
    <t xml:space="preserve">Concluyeron 1,314 cadetes de la Policía Auxiliar para integrarse como nuevos policías, con el objetivo de robustecer la seguridad pública de la Ciudad de México. </t>
  </si>
  <si>
    <t xml:space="preserve">Desarrollo de cronogramas de educación </t>
  </si>
  <si>
    <t>Mide el porcentaje de cronogramas de educación al interior del instituto de educación superior de la Policía Auxiliar desarrollados</t>
  </si>
  <si>
    <t xml:space="preserve">Se desarrollaron e implementaron 1  cronograma de educación. </t>
  </si>
  <si>
    <t>11CD02E169</t>
  </si>
  <si>
    <t>Servicios de seguridad y vigilancia realizados</t>
  </si>
  <si>
    <t>Mide el porcentaje de avance de la entrega de servicios de seguridad y vigilancia realizados.</t>
  </si>
  <si>
    <t>Se brindaron 24,474 servicios de seguridad y vigilancia, mismos que corresponden a: 2,148 servicios a 1,362 usuarios del sector privado; 18,507 servicios a 714 usuarios del sector público y 3,819 servicios a 285 usuarios del sector federal.</t>
  </si>
  <si>
    <t>Elaboración de contratos</t>
  </si>
  <si>
    <t>Mide el porcentaje de avance en la realización de contratos.</t>
  </si>
  <si>
    <t>Se elaboraron 502 contratos de servicio.</t>
  </si>
  <si>
    <t>Remisiones a juzgado civico y ministerio público realizadas.</t>
  </si>
  <si>
    <t>Mide el porcentaje de avance en las remisiones realizadas a juzgado cívico y  ministerio público.</t>
  </si>
  <si>
    <t>Se llevaron a cabo 17,438 remisiones de las cuales 15,206 son a juzgado cívico y 2,232 son a ministerio público.</t>
  </si>
  <si>
    <t>Elaboración de boletas de remisión</t>
  </si>
  <si>
    <t>Mide el porcentaje de boletas de remisión a juzgado civico y ministerio público elaboradas</t>
  </si>
  <si>
    <t>Se llevaron a cabo 18,223 boletas de remisión de las cuales 15,591 son a juzgado cívico y 2,632 son a ministerio público.</t>
  </si>
  <si>
    <t>11CD02N001</t>
  </si>
  <si>
    <t>Mide el porcentaje de  cumplimiento de las  capacitaciones</t>
  </si>
  <si>
    <t>Se llevo a cabo una capacitación a las brigadas de protección civil</t>
  </si>
  <si>
    <t>Elaboraciòn de Manuales de apoyo en materia de Gestion Integral de Riesgo y Protección Civil</t>
  </si>
  <si>
    <t>Mide el porcentaje de avance en los manuales.</t>
  </si>
  <si>
    <t>Se elaboraron  2 manuales  en materia de protección civil</t>
  </si>
  <si>
    <t>se ralizaron 2 simulacros de acuerdo al calendario</t>
  </si>
  <si>
    <t>Mide el porcentaje de avance de la elaboración de cronogramas de simulación de emergencias</t>
  </si>
  <si>
    <t>Se elaboró  1 calendario de simulacros</t>
  </si>
  <si>
    <t>11CD03E169</t>
  </si>
  <si>
    <t>11CD03</t>
  </si>
  <si>
    <t>Policía Bancaria e Industrial</t>
  </si>
  <si>
    <t>Servicio de seguridad otorgados</t>
  </si>
  <si>
    <t>Mide el avance porcentual en la entrega de servicios de seguridad contratados realizados en el año</t>
  </si>
  <si>
    <t>Se brindaron 18,111 servicios de protección y vigilancia, mismos que corresponden a: 16,865 servicios a 943 empresas privadas, 17 empresas se dieron de baja; 825 servicios a 49 dependencias del Gobierno Local, dandose de baja 2 dependencias del Gobierno Local; y 421  servicios a 24 Dependencias del Gobierno Federal, con una Dependencia de alta.</t>
  </si>
  <si>
    <t>Elaboración de contratos de servicio</t>
  </si>
  <si>
    <t xml:space="preserve">Mide el avance porcentual de los servicios contratados en el año </t>
  </si>
  <si>
    <t>Al periodo de referencia se tienen contratado el servicio de protección y vigilancia con 998 usuarias: 926 empresas privadas, 25 Dependencias del Gobierno Federal y 47 del Gobierno Local.</t>
  </si>
  <si>
    <t>Capacitación a aspirantes brindada</t>
  </si>
  <si>
    <t>Mide el numero de oficiales que concluyen la capacitación para unirse al estado de fuerza</t>
  </si>
  <si>
    <t>Se atendieron 21 generaciones, con un total de 1,020 cadetes graduados, de los cuales, 608 masculinos y 412 femeniles.</t>
  </si>
  <si>
    <t xml:space="preserve">Elaboración de convocatorias para ingresar a la Policía Bancaria e Industrial </t>
  </si>
  <si>
    <t>Mide el numero de convocatorias realizadas</t>
  </si>
  <si>
    <t xml:space="preserve">Se publico 1 convocatoria para aspirantes a nuevos Policias. </t>
  </si>
  <si>
    <t>11CD03N001</t>
  </si>
  <si>
    <t>Mide el porcentaje de cumplimiento de la realización de simulacros para prevenir situaciones de riesgo y emergencia generados por un fenómeno natural o antropogénico</t>
  </si>
  <si>
    <t>Se llevo a cabo dos simulacros del ejercicio 2025,  contribuyendo a una mejor capacidad de reacción ante una eventualidad de emergencia o desastre, así como la evaluación de las acciones de mejora por parte del personal y brigadistas.</t>
  </si>
  <si>
    <t xml:space="preserve">Adquisición de prendas y equipo de protección </t>
  </si>
  <si>
    <t>Mide el porcentaje de avance en la adquisición de prendas y equipo de protección para brigadistas pertenecientes a la Corporación.</t>
  </si>
  <si>
    <t>Se esta realizando los tramites ante la Dirección Ejecutiva de Política y Relaciones Laborales perteneciente la Dirección de Administración de Personal y Desarrollo Administrativo de la Secretaría de Administración y Finanzas, para la liberación de recursos para la adquisición de prendas de proteción, mediante oficio PBI/DA/3003/2025</t>
  </si>
  <si>
    <t xml:space="preserve">Servicios de mantenimiento preventivo y correctivo de extintores </t>
  </si>
  <si>
    <t>Mide el porcentaje de extintores a los que se les dio mantenimiento preventivo y recarga</t>
  </si>
  <si>
    <t>La  Jefatura de Recursos Materiales está en el proceso de contratación para el mantenimiento y/o recarga de extintores.</t>
  </si>
  <si>
    <t>Colocación de señaléticas</t>
  </si>
  <si>
    <t xml:space="preserve">Mide el porcentaje de las señaleticas colocadas </t>
  </si>
  <si>
    <t xml:space="preserve">Se realizó la colocación de 34 señalizaciones de ruta (de evacuación derecha, de evacuación izquierda, extintores, alarmas y botiquin) en 4 inmuebles pertenecientes a esta Corporación. </t>
  </si>
  <si>
    <t>Adquisición de señaléticas para su instalación</t>
  </si>
  <si>
    <t>Mide el porcentaje de avance de la señaletica adquirida.</t>
  </si>
  <si>
    <t xml:space="preserve">Mediante el procedimiento de Adjudicación Directa número PBI/DSG/AD/17/2025, se realizo la Adquisición de los siguientes señalamientos:
51 Piezas de Señalización "EXTINTOR" 
15 Piezas de Señalización "ALARMA" 
62 Piezas de Señalización "RUTA DE EVACUACIÓN DERECHA" 
62 Piezas de Señalización "RUTA DE EVACUACIÓN IZQUIERDA" 
14 Piezas de Señalización "BOTIQUIN" 
14 Piezas de Señalización "ZONA MENOR" 
49 Piezas de Señalización "SALIDA DE EMERGENCIA" 
 </t>
  </si>
  <si>
    <t>13C001N001</t>
  </si>
  <si>
    <t>13C001</t>
  </si>
  <si>
    <t>Secretaría de la Contraloría General</t>
  </si>
  <si>
    <t>Mide el avance en el nùmero de brigadas capacitadas para la protecciòn de visitantes y funcionarios que transitan por las instalaciones de la Secretarìa de la Contralorìa General.</t>
  </si>
  <si>
    <t>Se realizarón 2 brigadas de capacitación: para la primera,  aperturó en conjunto con la Dirección General de Vinculación y Capacitación de la Secretaría de Gestión Integral de Riesgos y Protección Civil, llevada a cabo mediante “Aula virtual”, integrada por 07 módulos teóricos: “introducción a la protección civil”, “comité interno de protección civil”, “grupo de apoyo especial”, “básico de primeros auxilios”, “básico de prevención”, “combate y extinción de incendio”, “básico de comunicación” y “básico de evacuación”, con el objetivo de disminuir el impacto negativo de las situaciones de emergencia o desastres.
Asimismo, se tomó la capacitación masiva impartida por la Secretaría de Gestión Integral de Riesgos y Protección Civil denominada "CLASE MASIVA DE PRIMEROS AUXILIOS", la cual se llevó a cabo el 18 de septiembre de 2025, cita en el Monumento a la Revolución, con el propósito de rendir homenaje a las víctimas, visibilizar las lecciones aprendidas y destacar los desafíos que aún enfrentamos para comprender y gestionar el riesgo sísmico para reducir el riesgo de desastres, con el objetivo de contar con conocimientos y herramientas.
Lo anterior, para prever y atender cualquier contingencia derivada de una emergencia o desastre humano o natural, así como fortalecer las habilidades para promover la cultura de protección civil dentro de la Secretaría.</t>
  </si>
  <si>
    <t>Elaboración de material de apoyo y difusión para las capacitaciones</t>
  </si>
  <si>
    <t>Mide el avance en la elaboraciòn de material de apoyo y difusiòn para realizar las capacitaciones programadas.</t>
  </si>
  <si>
    <t>A través del Aula Virtual de la Secretaría de Gestión Integral de Riesgos y Protección Civil, se realizarón 132 acciones a traves de las cuales se implementaron diversas presentaciones e infografías, a efecto de fortalecer el conocimiento de la prevención, reducción y control de riesgos de desastres en la Ciudad de México.</t>
  </si>
  <si>
    <t>Difusión y promoción del programa de capacitación</t>
  </si>
  <si>
    <t>Mide el nùmero de actividades realizadas para la difusiòn y promociòn del programa de capacitaciòn a Servidores Pùblicos.</t>
  </si>
  <si>
    <t>Se realizarón 2 actividades de difusión tales como el "Curso Integral de Protección Civil para la Secretaría de la Contraloría General de la Ciudad de México", impartido por la Secretaría de Gestión Integral de Riesgos y Protección Civil.
Asimismo, en la Intranet de esta Secretaría se realizó la difusión del evento denominado "CLASE MASIVA DE PRIMEROS AUXILIOS", así como del segundo simulacro nacional 2025, a través de un banner informativo.</t>
  </si>
  <si>
    <t>Simulacros para protocolos de actuación ejecutados</t>
  </si>
  <si>
    <t>Mide el número de los simulacros realizados para atender situaciones de riesgo y emergencia generados por un fenòmeno natural o antropogènico.</t>
  </si>
  <si>
    <t>Se llevó a cabo el segundo simulacro nacional, el día 19 de septiembre de 2025, de conformidad con lo establecido por la Secretaría de Seguridad y Protección Ciudadana, la Coordinación Nacional de Protección Civil.</t>
  </si>
  <si>
    <t>Presentación de protocolos de actuación ante eventos naturales o antropogénicos</t>
  </si>
  <si>
    <t>Mide el número de reuniones informativas para la aplicaciòn de protocolos de actuaciòn a seguir en los simulacros.</t>
  </si>
  <si>
    <t>Se han realizado 2 reuniones informativas, siendo la última el día 23 de julio con Comité Interno de Protección Civil con los ejes para darle seguimiento a las observaciones identificadas en las verificaciones ordinarias de la Comisión Auxiliar de Seguridad y Salud en el Trabajo, así como la implementación y seguimiento a las acciones establecidas en el Programa Interno de Protección Civil.
Asimismo, el día 10 de septiembre, se llevó a cabo una reunión con el objeto de coordinar los preparativos para el segundo simulacro nacional 2025 y la actualización del Comité Interno de Protección Civil.</t>
  </si>
  <si>
    <t>Adquisición y equipamiento en materia de Protección Civil</t>
  </si>
  <si>
    <t>Mide la adquisiciòn de equipo en materia de Protecciòn Civil, para salvaguardar la seguridad de los Servidores Públicos</t>
  </si>
  <si>
    <t>No hubo avance en el trimestre.</t>
  </si>
  <si>
    <t>13C001O006</t>
  </si>
  <si>
    <t>O006</t>
  </si>
  <si>
    <t>Fiscalización a la gestión publica</t>
  </si>
  <si>
    <t>Auditorías e intervenciones ejecutadas</t>
  </si>
  <si>
    <t>Mide el porcentaje de Auditorias e Intervenciones ejecutadas.</t>
  </si>
  <si>
    <t xml:space="preserve">Se llevo a cabo la ejecución de 198 auditorías y 272 intervenciones por parte de los Órganos Internos de Control en las Dependencias, Órganos Desconcentrados y Entidades de la Administración Pública y Alcaldías de la Ciudad de México, contempladas en los Programas Anuales de Auditoria. </t>
  </si>
  <si>
    <t>Supervisión y seguimiento de Auditorías e Intervenciones</t>
  </si>
  <si>
    <t>Mide el porcentaje de avance de cumplimiento de las actividades establecidas en el Programa Anual de Auditoria.</t>
  </si>
  <si>
    <t>Se realizaron 621 actividades relacionadas a las auditorías y 832 actividades relacionadas con las intervenciones por parte de los Órganos Internos de Control en las Dependencias, Órganos Desconcentrados y Entidadesde la Administración Pública y Alcaldías de la Ciudad de México, contempladas en los Programas Anuales de Auditoria.</t>
  </si>
  <si>
    <t>Ejecución y seguimiento de Intervenciones del Laboratorio de Obras</t>
  </si>
  <si>
    <t>Mide el porcentaje de Intervenciones y Pruebas de Calidad ejecutadas a Obra financiada con Recursos Públicos.</t>
  </si>
  <si>
    <t>Se realizaron 24 acciones para atender las intervenciones a través de la Dirección de Laboratorio de Revisión de Obras.</t>
  </si>
  <si>
    <t>Elaboración de los informes de seguimiento de las Auditorías realizadas a las dependencias, entidades y alcaldías que ejercen recursos federales</t>
  </si>
  <si>
    <t>Mide el número de Informes de Seguimiento en la atención de observaciones, recomendaciones, denuncias y demás acciones emitidas por parte de los órganos de fiscalización de la Ciudad de México o de la Federación.</t>
  </si>
  <si>
    <t>Se elaboraron 3 informes de seguimiento referente a la atención de observaciones que emiten los órganos de fiscalización de la Ciudad de México o de la Federación.</t>
  </si>
  <si>
    <t>Elaboración de recursos de inconformidad y reclamación de daño patrimonial</t>
  </si>
  <si>
    <t>Mide el porcentaje de expedientes de inconformidad o de reclamación de daño patrimonial resueltos.</t>
  </si>
  <si>
    <t>Se emitieron 24 resoluciones de recursos de inconformidad                     y 34 resoluciones de reclamación de daño patrimonial.</t>
  </si>
  <si>
    <t>Elaboración de resoluciones por responsabilidades administrativas no graves</t>
  </si>
  <si>
    <t>Mide el porcentaje de expedientes de resoluciones administrativas no graves resueltos.</t>
  </si>
  <si>
    <t>Se han emitido 106 resoluciones por faltas administrativas NO graves.</t>
  </si>
  <si>
    <t>Despachos externos de Auditorías contratados</t>
  </si>
  <si>
    <t>Mide el número de despachos externos de Auditorias contratados  para la Dictaminación de los Estados Financieros y/o Presupuestales de las Entidades de la Administración Pública de la Ciudad de México correspondiente al ejercicio fiscal 2024.</t>
  </si>
  <si>
    <t>Seguimiento de los informes de trabajo de los despachos externos</t>
  </si>
  <si>
    <t>Mide el porcentaje de cumplimiento de los trabajos ejecutados por los Despachos Externos</t>
  </si>
  <si>
    <t xml:space="preserve">Se elaboraron 2,069 informes de actividades relacionadas con la dictaminación de los Estados Financieros y presupuestales de las entidades de la Administración Pública para la integración de la Cuenta Pública del ejercicio 2024.
</t>
  </si>
  <si>
    <t>13C001O008</t>
  </si>
  <si>
    <t>O008</t>
  </si>
  <si>
    <t>Seguimiento a la política de legalidad</t>
  </si>
  <si>
    <t>Controles internos verificados</t>
  </si>
  <si>
    <t>Mide el porcentaje de revisiones de control interno implementadas.</t>
  </si>
  <si>
    <t xml:space="preserve">Se implementaron 113 revisiones de Controles Internos por parte de los Órganos Internos de Control en las Dependencias, Órganos Desconcentrados y Entidades, de la Administración Pública y Alcaldías de la Ciudad de México, contempladas en los Programas Anuales de Control Interno. </t>
  </si>
  <si>
    <t>Supervisión y seguimiento de Control Interno</t>
  </si>
  <si>
    <t>Mide el porcentaje de avance de cumplimiento de las actividades establecidas en los Programas Anuales de Control Interno.</t>
  </si>
  <si>
    <t xml:space="preserve">Se realizaron 355 actividades de supervisión y seguimiento de controles internos por parte de los Órganos Internos de Control en las Dependencias, Órganos Desconcentrados y Entidades,de la Administración Pública y Alcaldías de la Ciudad de México, contempladas en los Programas Anuales de Control Interno.  </t>
  </si>
  <si>
    <t>Intervenciones itinerantes ejecutadas</t>
  </si>
  <si>
    <t>Mide el porcentaje de intervenciones itinerantes ejecutadas.</t>
  </si>
  <si>
    <t>Se realizaron 38 intervenciones itinerantes para vigilar el cumplimiento de las disposiciones juridicas y administrativas que rigen la actuacion de las personas servidoras públicas.</t>
  </si>
  <si>
    <t>Elaboración de informes de Intervenciones itinerantes</t>
  </si>
  <si>
    <t>Mide el número de Informes de resultados de las intervenciones itinerantes realizadas.</t>
  </si>
  <si>
    <t>Se elaboraron 3 informes sobre los resultados de las intervenciones itinerantes ejecutadas.</t>
  </si>
  <si>
    <t>Difusiones itinerantes para la recepción de denuncias</t>
  </si>
  <si>
    <t>Mide el porcentaje de difusiones itinerntes realizadas.</t>
  </si>
  <si>
    <t>Se realizó la difusión de 16 intervenciones itinerantes para la recepción de denuncias.</t>
  </si>
  <si>
    <t>Participación de los Contralores Ciudadanos en los procesos de contratación y órganos colegiados</t>
  </si>
  <si>
    <t>Mide el porcentaje de acciones realizadas por la red de Contralorias Ciudadanas.</t>
  </si>
  <si>
    <t>Se realizaron 2,210 acciones de supervisión y vigilancia en el ejercicio del gasto público de la Ciudad de México mediante la Red de Contralorías Ciudadanas, con la finalidad de vigilar y supervisar que el gasto público sea implementado de forma transparente, eficaz y eficiente.</t>
  </si>
  <si>
    <t>13PDVAG076</t>
  </si>
  <si>
    <t>13PDVA</t>
  </si>
  <si>
    <t>Instituto de Verificación Administrativa</t>
  </si>
  <si>
    <t>G076</t>
  </si>
  <si>
    <t>Verificación administrativa</t>
  </si>
  <si>
    <t xml:space="preserve">Verificaciones administrativas realizadas </t>
  </si>
  <si>
    <t xml:space="preserve">Porcentaje que mide el avance de las verificaciones  adminsitrativas  realizadas a establecimientos mercantiles o construcciones particulares </t>
  </si>
  <si>
    <t>Se realizaron 1,925 diligencia de carácter administrativo, para revisar o comprobar el cumplimiento de las disposiciones legales y reglamentarias de carácter local a cargo de un visitador y que se sujeta a las formalidades y procedimientos establecidos por la Ley.</t>
  </si>
  <si>
    <t>Inspeciones oculares</t>
  </si>
  <si>
    <t>porcentaje que mide el avance realizado en las inspecciones oculares a establecimiento mercantiles o construcciones particulares</t>
  </si>
  <si>
    <t>Se llevaron a cabo, 3,768 recorridos de observación y reconocimiento, previos a la ejecución de las órdenes.</t>
  </si>
  <si>
    <t>Ejecución de Notificaciones de verificación administrativa</t>
  </si>
  <si>
    <t>Mide el avance porcentual de la ejecución de notificaciones de verificación administrativa</t>
  </si>
  <si>
    <t>Se efectuaron 6,246 diligencias no sancionadoras y preventivas, realizadas en sitio por el Personal Especializado en Funciones de Verificación asignado al Ámbito Central, que consiste en constituirse en el establecimiento mercantil, con el objeto de informar a los propietarios, encargados y/o usuarios el cumplimiento de la normatividad aplicable al caso en concreto.</t>
  </si>
  <si>
    <t>Supervisiones preventivas</t>
  </si>
  <si>
    <t>Porcentaje que mide el avance de las supervisiones preventivas realizadas a propietarios encargados o dependientes de los establecimientos mercantiles</t>
  </si>
  <si>
    <t>Se atendieron 12,150 acuerdos emitidos en la etapa de substanciación de los procedimientos de verificación administrativa, en materia de verificacion administrativa; así como, la emisión de la resolución en la que se determina el cumplimiento o incumplimiento de las disposiciones legales aplicables.</t>
  </si>
  <si>
    <t>Resoluciones y Acuerdos de verificación administrativa</t>
  </si>
  <si>
    <t>Mide el avance porcentual de la ejecución de resoluciones y acuerdo de verificación administrativa</t>
  </si>
  <si>
    <t>Se realizaron 3,684 diligencias derivadas del procedimiento de verificación; con la finalidad de que las áreas de las autoridades competentes puedan practicar las notificaciones y todos los actos inherentes derivados del ejercicio de sus atribuciones, a través del personal adscrito de conformidad con la Ley.</t>
  </si>
  <si>
    <t>Verificaciones al transporte realizadas</t>
  </si>
  <si>
    <t>Porcentaje que mide el avance de las verificaciones al transporte de pasajeros y cargas de la Ciudad de México realizadas</t>
  </si>
  <si>
    <t>Se atendieron 439 ejecuciones de órdenes de visita de verificación en materia de transporte.</t>
  </si>
  <si>
    <t>Reconocimiento de objetos a verificar del transporte realizado</t>
  </si>
  <si>
    <t>Mide el porcentaje de avance del número de reconocmientos de objetos a verificar a la Unidades de transporte público de la Ciudad de México</t>
  </si>
  <si>
    <t>Se realizarion 65 acciones por la Dirección Ejecutiva de Verificación al Transporte con la finalidad de corroborar la problemática indicada en las solicitudes interinstitucionales y quejas ciudadanas relativas de las unidades que prestan el servicio de transporte.</t>
  </si>
  <si>
    <t>Revisión vehicular realizada</t>
  </si>
  <si>
    <t>Mide el porcentaje de avance de las revisiones realizadas a las unidades de transporte público de la Ciudad de Mexico</t>
  </si>
  <si>
    <t>Se llevaron a cabo 803 revisiones físícas y documentales de vehículos de transporte de carga y pasajeros, público y privado especializado con chofer.</t>
  </si>
  <si>
    <t>Elaboración de Acuerdos y Resoluciones del transporte</t>
  </si>
  <si>
    <t>Mide el avance porcentual de la elaboracion de resoluciones y acuerdos de verificacion al transporte</t>
  </si>
  <si>
    <t>Se elaboraron 2,517 acuerdo en la etapa de substanciación de los procedimientos de verificación administrativa en materia de transporte, asi como la emision de la resolucion en la que se determina el cumplimiento o incumplimiento, de las disposiciones legales aplicables.</t>
  </si>
  <si>
    <t>Ejecución de Notificaciones de verificación al transporte</t>
  </si>
  <si>
    <t>Mide el avance porcentual de la ejecución de notificaciones de verificación al transporte</t>
  </si>
  <si>
    <t>Se notificaron y ejecutaron 665 diligencias relativas a la verificación al transporte (cédulas, citatorios, instructivos, estrados)</t>
  </si>
  <si>
    <t>13PDVAN001</t>
  </si>
  <si>
    <t xml:space="preserve">Se realizó  capacitación denominada Primero Auxilios Esenciales al personal del Instituto  como Brigadistas de Protección Civil el cual se llevo a cabo los dias 19 y 21 de agosto en modalidad presencial por parte del Escuadron de Rescate y Urgencias Médicas de la Secretaría de Seguridad Ciudadana;se realizó capacitación en linea para la mis población, denominado "Curso Integral",esto de forma virtual a través de la Secretaria de Gestión Integral de Riesgos y Protección Civil 
</t>
  </si>
  <si>
    <t>Se realizó la elaboración de material de capacitación para la población del INVEA,así como a los Jefes de Piso y Brigadistas; la cual de igual manera se difundió a traves de las computadoras del INVEACDMX, periodicos murales de cada piso y por el grupo de información de Protección Civil del Instituto,</t>
  </si>
  <si>
    <t>Se realizaron dos Simulacro Nacionales, 2025,el primero el el  29 de abril del año en curso a las 11:30 horas tiempo del centro de México, el cual tendrá una hipótesis: sismo magnitud: 8.1, Profundidad: 40.1 km, epicentro en Golfo de Tehuantepec Oaxaca y el Segundo Simulacro Nacional  el día 19 de septiembre a las 12:00 con una hipótesis de sismo magnitud 8.1, localización en Lazaro Cardenas Michoacan.</t>
  </si>
  <si>
    <t>Se llevo a cabo reuniones en donde se difundio material que emite la Secretaria de Gestión Integral de Riesgos y Protección Civil de manera constante através de diferentes medios electrónicos así como el grupo interno de comunicación con Jefes de Piso y Brigadistas.</t>
  </si>
  <si>
    <t>15C006U009</t>
  </si>
  <si>
    <t>15C006</t>
  </si>
  <si>
    <t>Tesorería</t>
  </si>
  <si>
    <t>Subsidios fiscal para el pago del impuesto sobre tenencia o uso de vehículos, otorgados</t>
  </si>
  <si>
    <t>Mide el porcentaje de subsidios otorgados al impuesto sobre tenencia</t>
  </si>
  <si>
    <t>Se otorgaron 1,246,616 subsidios al Impuesto Sobre Tenencia o Uso de Vehiculos a personas fisicas y morales sin fines de lucro a tenedoras y/o usuarias de vehiculos en la Ciudad de México, de acuerdo a la publicación en Gaceta de la Ciudad de México.</t>
  </si>
  <si>
    <t>Evaluación del subsidio para el pago del impuesto sobre tenencia o uso de vehículos</t>
  </si>
  <si>
    <t>Mide el porcentaje de subsidios evaluados para el pago del impuesto sobre tenencia o uso de vehículos</t>
  </si>
  <si>
    <t>Se realizaron 1,246,616 evaluaciones para el otorgamiento de subsidios al Impuesto Sobre Tenencia o Uso de Vehiculos a personas fisicas y morales sin fines de lucro a tenedoras y/o usuarias de vehiculos en la Ciudad de México, de acuerdo a la publicación en Gaceta de la Ciudad de México.</t>
  </si>
  <si>
    <t>Subsidio fiscal para el pago del impuesto predial y derechos por el suministro de agua, otorgados</t>
  </si>
  <si>
    <t>Mide el porcentaje  de subsidios otorgados al impuesto predial y derechos por el suministro de agua</t>
  </si>
  <si>
    <t>Se otorgaron 1,956,559 subsidios al Impuesto Predial, Derechos por Servicios de Contrucción, Hidraulica y los Derechos por el Suministro de Agua a los contribuyentes de la Ciudad de México, de acuerdo a la publicación en Gaceta de la Ciudad de México.</t>
  </si>
  <si>
    <t>Evaluación del subsidio para el pago del impuesto predial y derechos por el suministro de agua</t>
  </si>
  <si>
    <t>Mide el porcentaje de subsidios evaluados para el pago del impuesto predial y derechos por el suministro de agua</t>
  </si>
  <si>
    <t>Se realizaron 1,956,559  evaluaciones para el otorgamiento de  subsidios al Impuesto Predial, Derechos por Servicios de Contrucción, Hidraulica y los Derechos por el Suministro de Agua a los contribuyentes de la Ciudad de México, de acuerdo a la publicación en Gaceta de la Ciudad de México.</t>
  </si>
  <si>
    <t>16C000D001</t>
  </si>
  <si>
    <t>16C000</t>
  </si>
  <si>
    <t>Deuda Publica</t>
  </si>
  <si>
    <t>D001</t>
  </si>
  <si>
    <t>Servicio de la deuda</t>
  </si>
  <si>
    <t>Informes de la Situación de la Deuda Pública publicados.</t>
  </si>
  <si>
    <t>Mide el porcentaje de  informes  públicados de la situación de la Deuda Pública de la Ciudad de México</t>
  </si>
  <si>
    <t>Se publicaron tres Informes de la Situación de la Deuda Pública.</t>
  </si>
  <si>
    <t>Emisión de requerimientos de la información para los informes de la situación de la Deuda Pública</t>
  </si>
  <si>
    <t>Mide el porcentaje de requerimientos para  de informes de la situación de la Deuda Pública de la Ciudad de México</t>
  </si>
  <si>
    <t>Se atendieron tres requerimientos para el Informe de la Situación de la Deuda Pública al segundo trimestre.</t>
  </si>
  <si>
    <t>16C000D002</t>
  </si>
  <si>
    <t>D002</t>
  </si>
  <si>
    <t>Devolución de ingresos percibidos indebidamente</t>
  </si>
  <si>
    <t>Devoluciones de pago realizadas</t>
  </si>
  <si>
    <t>Mide el porcentaje de devoluciones de pago realizadas</t>
  </si>
  <si>
    <t>Se realizaron 3,790 devoluciones de pago, las cuales resultaron insuficientes para el cumplimiento de la meta del 75%, debido a la estrategia planteada.</t>
  </si>
  <si>
    <t xml:space="preserve">Atención de solicitudes  de ingresos percibidos indebidamente </t>
  </si>
  <si>
    <t>Mide el porcentaje de solicitudes atendidas por ingresos percibidos indebidamente</t>
  </si>
  <si>
    <t xml:space="preserve">Se dio atención a 3,790 solicitudes de devoluciones de pago, no se logró alcanzar la meta, ya que la estrategia que se planteó no fue la indicada para cumplir con lo programado. </t>
  </si>
  <si>
    <t>25C001E171</t>
  </si>
  <si>
    <t>25C001</t>
  </si>
  <si>
    <t>Consejería Jurídica y de Servicios Legales</t>
  </si>
  <si>
    <t>E171</t>
  </si>
  <si>
    <t>Prestación de servicios jurídicos en el ámbito publico</t>
  </si>
  <si>
    <t>Actas y constancias de las personas en materia civil expedidas.</t>
  </si>
  <si>
    <t xml:space="preserve">Mide el avance porcentual en la expedición de actas y conatnacias del estado civil de las personas. </t>
  </si>
  <si>
    <t>Atención al público en la Oficina Centrales del Registro Civil y/o en algunos de los 49 Juzgados, para la expedición de actas de nacimientos, matrimonio, defunción o divorcio, así como constancias del estado civil de las personas y trámites en materia civil, con el propósito de incrementar el acceso a los trámites y servicios que brinda la Ciudad de México disponiendo de actas o documentos  certificados oficiales.</t>
  </si>
  <si>
    <t>Realización de registros de nacimiento en tiempo y forma</t>
  </si>
  <si>
    <t xml:space="preserve">Mide el avance porcentual de registros de nacimiento en los juzgados y módulos hospitalarios realizados. </t>
  </si>
  <si>
    <t>Atención al público en las oficinas del juzgado central, juzgados del registro civil y módulos hospitalarios para el registro de nacimiento de niñas y niños nacidos en la Ciudad de México, realizando su registro de nacimiento en tiempo y forma.</t>
  </si>
  <si>
    <t xml:space="preserve">Asistencia jurídica brindada </t>
  </si>
  <si>
    <t xml:space="preserve">Mide el avance porcentual de la  asistencia jurídica técnica adecuada brindada a la ciudadania por las personas defensoras públicas. </t>
  </si>
  <si>
    <t xml:space="preserve">A través de los defensores públicos se realizan  contestaciones de demanda, asistencia en audiencias, desahogo de vistas, alegatos, presentación de incidentes y demás acciones tendientes a garantizar el acceso a la justicia dentro de los procedimientos ventilados en el Tribunal Superior de Justicia de la Ciudad de México. Lo anterior para evaluar la productividad y  calidad del servicio proporcionado a la población usuaria de los servicios de Defensoría.  Durante el periodo que se informa  hubo una menor afluencia de usuarios debido al paro de labores del Tribunal Superior de Justicia  de la Ciudad de México que tuvo como consecuencia una baja en las intervenciones realizadas en patrocinio juridico y asistencia juridica gratuita por parte de los defensores públicos. </t>
  </si>
  <si>
    <t xml:space="preserve">Atención de solicitudes de orientación, asesoría y patrocinio jurídico </t>
  </si>
  <si>
    <t xml:space="preserve">Mide el porcentaje de  avance de solicitudes atendidas de orientación, asesoría y patrocinio jurídico. </t>
  </si>
  <si>
    <t xml:space="preserve">Brindar orientación y asesoría jurídica, patrocinio jurídico en material civil, familiar y arrendamiento inmobiliario, además de defensa en materia penal y justicia especializada para adolescentes,  a los habitantes de la Ciudad de México a quienes transitan por su territorio ante las autoridades jurisdiccionales del Tribunal Superior de Justicia de la Ciudad de México. Lo anterior mediante la implementación de medios que faciliten el acceso a los servicios jurídicos  proporcionados.  Durante el periodo que se informa  hubo una menor afluencia de usuarios debido al paro de labores del Tribunal Superior de Justicia  de la Ciudad de México que tuvo como consecuencia una baja en las intervenciones realizadas en patrocinio juridico y asistencia juridica gratuita por parte de los defensores públicos. </t>
  </si>
  <si>
    <t xml:space="preserve">Trámites legales realizados </t>
  </si>
  <si>
    <t>Mide el porcentaje de avance de los trámites legales realizados de inscripción de actos jurídicos, certificación y consulta en materia inmobiliaria y de comercio, escrituras y testamentos</t>
  </si>
  <si>
    <t xml:space="preserve">Repecto a la meta propuesta por el Registro Público de la Propiedad y de Comercio de 700,000 trámites y servicios en el periodo realizaron 564,804 entregas de trámites de atención oportuna, de los cuales 119,897, corresponden a servicios de inscripción de actos jurídicos, 223,403 a Certificación, 223,403 a consulta en materia inmobiliaria y de Comercio, y 108,545 a otros actos jurídicos, lo que permitió brindar certeza y seguridad jurídica respecto de los bienes inmuebles y actividades comerciales de la Ciudad de México. </t>
  </si>
  <si>
    <t xml:space="preserve">Atención de certeza jurídica a la ciudadanía </t>
  </si>
  <si>
    <t>Mide el porcentaje de atención de trámites de los servicios jurídicos a los usuarios respecto a los bienes muebles y actividades comerciales</t>
  </si>
  <si>
    <t xml:space="preserve">Se tiene 39,195 trámites en proceso de trabajo de los cuales 23,720 corresponden a servicios de inscripción de actos jurídicos, 4,348 a certificación, 4562 a consulta de materia inmobiliaria y de comercio, y 6565 a otros actos jurídicos, lo que permite brindar certeza y seguridad jurídica respecto de los bienes inmuebles y actividades comerciales de la Ciudad de México, a través de las consultas de asientos para conocer los antececedentes registrales de dichos inmuebles, así como de las relativas sociedades mercantiles; expedición de Certificados y Constancias, e Inscripción de Bienes y Derechos, observando en todo momento los principios registrales que rigen su actuar, cumpliendo así la función de dar publicidad a la situación jurídica de bienes y derechos, así como los actos jurídicos que conforme a la ley deban registrarse para surtir efectos contra terceros. </t>
  </si>
  <si>
    <t>Actos de supervisión en materia de justicia cívica realizados</t>
  </si>
  <si>
    <t>supervisar los actos jurídicos administrativos en los juzgados cívicos para que se apeguen a la legalidad y a la normatividad aplicable, garantizando los derechos humanos de las personas.</t>
  </si>
  <si>
    <t>Difusión de normativa en materia de cultura cívica</t>
  </si>
  <si>
    <t>Difundir la Ley de Cultura Cívica a los habitantes de la Ciudad de México, a estudiantes, docentes y servidores públicos que tengan ingerencia con la cultura cívica, con la finalidad de concientizar  a la población para que la corresponsabilidad, la autorregulación, el respeto por la diferencia, el sentido de pertenencia a la comunidad,  la conservación del medio ambiente y el diálogo y la conciliación para la resolución de conflictos, sean los  valores fundamentales que rijan su actuar para lograr una convivencia armónica.</t>
  </si>
  <si>
    <t>Seguimiento a los procedimientos en juzgados cívicos</t>
  </si>
  <si>
    <t xml:space="preserve">Sistematizar las atenciones en los juzgados cívicos en tanto el tipo de procedimento que se realiza: remisiones en juzgados cívicos, remisiones en juzgados intinerantes (eventos deportivos, culturales y/o musicales), atención a los hechos de tránsito de terrestre y la elaboración de constancias de hechos ocurridos en la Ciudad de México. </t>
  </si>
  <si>
    <t>25C001N001</t>
  </si>
  <si>
    <t>Ejecución de simulacros como protocolo de protección civil en la Consejería Jurídica y de Servicios Legales</t>
  </si>
  <si>
    <t>Mide el porcentaje de los simulacros realizados para prevenir situaciones de riesgos y emergencia generados por un fenómeno natural o antropogénico</t>
  </si>
  <si>
    <t>Se llevo a cabo el Primer Simulacro Nacional 2025, solicitado a cada Inmueble que alberga al Sector Consejería</t>
  </si>
  <si>
    <t>Realización de reuniones informativas.</t>
  </si>
  <si>
    <t xml:space="preserve">
Mide el porcentaje de las actividades realizadas para la actualización de señaléticas 
</t>
  </si>
  <si>
    <t>En el segundo trimestre no se realizó ninguna reunión informativa en temas de Protección Civil</t>
  </si>
  <si>
    <t>Durante el segundo trimestre se programo realizar un Curso Básico de Primeros Auxilios, en aula virtual</t>
  </si>
  <si>
    <t>Realización de la difusión y promoción del programa de capacitación a las áreas que integran a la Consejería Jurídica y de Servicios Legales</t>
  </si>
  <si>
    <t xml:space="preserve">Porcentaje que mide el avance  en el número de brigadas capacitadas  para la  protección de visitantes y funcionarios que transitan por las instalaciones del ente público
</t>
  </si>
  <si>
    <t>Durante el segundo trimestre se realizó la difución de las capacitaciones programadas mediante Oficios</t>
  </si>
  <si>
    <t>25C001O010</t>
  </si>
  <si>
    <t>O010</t>
  </si>
  <si>
    <t>Consejería y asuntos legales</t>
  </si>
  <si>
    <t>Juicios en contra de la Administración Pública atendidos</t>
  </si>
  <si>
    <t>Mide el porcentaje de avance de juicios atendidos</t>
  </si>
  <si>
    <t>En virtud de realizarse las acciones correspondientes a la conclusión de juicios en diversas materias.</t>
  </si>
  <si>
    <t>Seguimiento de actividades para atención de juicios.</t>
  </si>
  <si>
    <t>Mide el avance porcentual de las actividades realizadas  para la atención de juicios</t>
  </si>
  <si>
    <t xml:space="preserve">Se realizaron acciones para el seguimiento de juicios en las materias de Amparo, Civil, Administrativo, Penal, Laboral y Constitucional, consistentes en contestaciones de demanda, desahogos de requerimiento, promoción de medios de impugnación y otros. </t>
  </si>
  <si>
    <t>Vistos buenos otorgados a las Dependencias</t>
  </si>
  <si>
    <t>Mide el porcentaje de vistos buenos otorgados a las Dependencias para dar cumplimiento a sentencias</t>
  </si>
  <si>
    <t>Fue realizado el análisis de las solicitudes de visto bueno a fin de verificar la correcta integración de los expedientes.</t>
  </si>
  <si>
    <t xml:space="preserve">Solicitudes atendidas de vistos buenos remitidos por las Dependencias </t>
  </si>
  <si>
    <t xml:space="preserve">Mide el porcentaje de avance de las solicitudes atendidas de vistos buenos remitidos por las Dependencias </t>
  </si>
  <si>
    <t>Fue ejecutada la recepción de las solicitudes de visto bueno a efecto de ser estudiadas para dictaminar su otorgación o devolución.</t>
  </si>
  <si>
    <t>Trámites ante el Archivo General de Notarias de la CDMX proporcionados</t>
  </si>
  <si>
    <t xml:space="preserve">Mide el avance porcentual de trámites proporcionados ante el Archivo General de Notarias </t>
  </si>
  <si>
    <t>Se proporcionaron 85,656 trámites ante al Archivo General de Notarías, correspondientes a consultas o expedición de copias certificadas de sociedades en convivencia, consulta y/o búsqueda de instrumentos notariales y copias certificadas o copia simple de estos instrumentos notariales, con el propósito de dar autorización definitiva de instrumentos notariales; búsqueda de antecedentes notariales; certificación y expedición de copias y constancias de documentos que obran en el archivo.</t>
  </si>
  <si>
    <t>Certificación de consultas Jurídicas para desarrollar alternativas en el trámite de Apostilla y/o legalización.</t>
  </si>
  <si>
    <t>Mide el porcentaje de apostillas y/o legalización certificadas .</t>
  </si>
  <si>
    <t>Se realizaron 81,356  trámites que permite certificar las firmas de los servidores públicos, facultados para hacer constar la validez y legitimidad de los documentos de origen nacional que surtan efectos jurídicos en el extranjero, siempre que el trámite se relacione con países que hayan adoptado la Convención por la que se Suprime el Requisito de Legalización de los Documentos Públicos Extranjeros (Convención de la Haya), con el propósito de hacer constar la validez y legitimidad de los documentos de origen nacional que surtan efectos jurídicos en el extranjero.</t>
  </si>
  <si>
    <t>Supervisión e Inspección a Notarias de la Ciudad de México.</t>
  </si>
  <si>
    <t>Mide el porcentaje de acciones o actividades relativas al cumplimiento de la Ley de Notariado de la CDMX</t>
  </si>
  <si>
    <t>Se realizaron 1,399 implementaciones de programas de visitas de inspección a notarias y atención al público, con la finalidad de supervisar el cumplimiento de las disposiciones legales de la materia notarial, con el propósito de dar cumplimiento a la Ley del notariado de la Ciudad de México y así coadyuvar en la rendición de cuentas, transparencia y acceso a la información de las notarías públicas.</t>
  </si>
  <si>
    <t>26C001E017</t>
  </si>
  <si>
    <t>26C001</t>
  </si>
  <si>
    <t>Secretaría de Salud</t>
  </si>
  <si>
    <t>E017</t>
  </si>
  <si>
    <t>Atención medica a personas privadas de su libertad y en procedimiento legal</t>
  </si>
  <si>
    <t xml:space="preserve">Atenciones médicas de primer y segundo nivel a personas privadas de su libertad otorgadas </t>
  </si>
  <si>
    <t xml:space="preserve">Porcentaje que mide el avance de atenciones médicas de primer y segundo nivel realizadas a las personas privadas de la libertad </t>
  </si>
  <si>
    <t>Se realizaron 126,835 Certificados Médico Legales a fin de conocer la condición psicofísica de la persona privada de su libertad, 63,458 Consultas Médicas Especializadas, Generales, Odontológicas,  Psicológicas y de Urgencias con el objetivo de integrar un diagnóstico, brindar un tratamiento, dar seguimiento  y/o estabilizar as un paciente que presente  alteraciones que pongan en peligro su vida o la función de algún órgano; 5,747 detecciones de enfermedades y 27 Campañas de Salud, 57  egresos del área de observación  por mejora en su salud  y se realizaron 19,088 canalizaciones a Hospitales de segundo y tercer nivel de atención para valoración médica especializada de las personas privadas de su libertad en Centros Penitenciarios y Centros Especializados para Adolescentes de la Ciudad de México. Se realizaron un total de 5,209 atenciones médicas de segundo nivel en el Hospital General Torre Médica Tepepan;  de las cuales, 706 corresponden a atenciones de urgencias, 212 egresos hospitalarios y se otorgaron 4,291 consultas,  de las cuales 1,565 corresponden a consulta general, 2,019 consulta especializada, 332 a consulta de salud mental y 375 consultas odontologica, asi como 1,785 acciones de salud bucal donde, 854 son acciones curativas y 931 acciones preventivas . Se realizaron 8 acciones de salud reproductiva, 513 sesiones de fisioterapia, 932 actividades de trabajo social, y 95 acciones para deteccion de enfermedades y 96 Diálisis Peritoneal Continua Ambulatoria (DPCA)</t>
  </si>
  <si>
    <t xml:space="preserve">Supervisión de unidades médicas </t>
  </si>
  <si>
    <t>Porcentaje que mide el avance de las supervisones realizadas en unidades médicas</t>
  </si>
  <si>
    <t xml:space="preserve">Se llevaron a cabo 45 supervisiones en Unidades Médicas a fin de continuar en la mejora de la atención médica a personas privadas de su libertad. </t>
  </si>
  <si>
    <t>S/R</t>
  </si>
  <si>
    <t>Capacitación en Unidades Médicas</t>
  </si>
  <si>
    <t>Porcentaje que mide el avance de capacitaciones realizadas al personal de salud en las unidades médicas</t>
  </si>
  <si>
    <t xml:space="preserve">Se efectuaron 42 capacitaciones al personal adscrito a las Unidades Médicas con el objetivo de fortalecer sus conocimientos, habilidades y destrezas en la atención médica. </t>
  </si>
  <si>
    <t>Atenciones Médico Legales a personas en procedimiento legal realizadas</t>
  </si>
  <si>
    <t>Porcentaje que mide el avance de las atenciones médico legales realizadas a personas en procedimiento legal</t>
  </si>
  <si>
    <t>Se realizaron a petición de la autoridad competente: 173,594 Certificados de Estado Psicofísico; 2,599 Certificaciones de Estado de Ebriedad, 74 Certificaciones en casos probables de Violencia de Género  y 11,454 canalizaciones a Hospitales de segundo nivel a través del Sistema de Referencia y Contrarreferencia a personas en procedimiento legal a fin de establecer una clasificación provisional de lesiones, además; 4,783 Certificados de Cadáver, Feto o Resto Humano para  dar certeza de la muerte mediante la descripción de fenómenos cadavéricos y/o lesiones.</t>
  </si>
  <si>
    <t>Supervisión de la atención médico legal</t>
  </si>
  <si>
    <t>Porcentaje que mide el avance de las supervisones realizadas en consultorios médico legales</t>
  </si>
  <si>
    <t>Se realizaron 433 Supervisiones de operatividad de consultorios médico legales con el propósito de mejorar de forma continua los servicios de atención médico legal.</t>
  </si>
  <si>
    <t>Capacitación de Médicos Legistas</t>
  </si>
  <si>
    <t>Porcentaje que mide el avance de capacitaciones realizadas al personal de salud</t>
  </si>
  <si>
    <t>Se realizaron 16 Capacitaciones Continuas al personal de salud sobre temas de interés profesional.</t>
  </si>
  <si>
    <t>26C001E172</t>
  </si>
  <si>
    <t>E172</t>
  </si>
  <si>
    <t>Atención medica de segundo nivel</t>
  </si>
  <si>
    <t>Atenciones Integrales para Personas Trans otorgadas</t>
  </si>
  <si>
    <t>Porcentaje que mide el avance de atenciones integrales para Personas Trans otorgadas</t>
  </si>
  <si>
    <t>Se otorgaron 991 Consultas generales para personas Trans, 8,875 Consultas de Especialidad para personas Trans, 2,655 Atenciones Psicologicas para personas Trans, 399 Atenciones Nutricionales para personas Trans y se otorgaron 7,339 Acciones de trabajo social orientadas para personas Trans, 88 Acciones de formación de redes de apoyo para personas Trans, 83 Promoción de acciones de salud comunitaria para personas Trans, 2,609 Salud sexual y consejería para personas Trans. Beneficiando a 5,804 personas</t>
  </si>
  <si>
    <t>Realización de estudios de apoyo clínico para la atención integral a las Personas Trans</t>
  </si>
  <si>
    <t>Porcentaje de estudios de apoyo clínico para la atención integral a las Personas Trans</t>
  </si>
  <si>
    <t>Se realizaron: 57,436 Pruebas efectivas de laboratorio para personas Trans, 752 Pruebas manuales de laboratorio para personas Trans, 1,181 Ultrasonografías para personas Trans.</t>
  </si>
  <si>
    <t>Atenciones médicas prehospitalarias otorgadas</t>
  </si>
  <si>
    <t>Porcentaje que mide el avance de atenciones médicas prehospitalarias otorgadas</t>
  </si>
  <si>
    <t>Se otorgaron 27,510 Atenciones de urgencias médicas prehospitalarias primarias, 859 Atenciones de urgencias médicas prehospitalarias secundarias, 25,678 Atenciones médicas en eventos especiales. Beneficiando a 54,047 personas</t>
  </si>
  <si>
    <t>Regulación medica de la ciudadanía a los hospitales</t>
  </si>
  <si>
    <t>Porcentaje de regulaciones médicas de la ciudadania a los hospitales</t>
  </si>
  <si>
    <t>Se otorgaron 26,587 Regulaciones medicas, beneficiando a 26,587 personas</t>
  </si>
  <si>
    <t>Atención médica a población en situación de calle</t>
  </si>
  <si>
    <t>Porcentaje que mide el avance de atención médica a la población en situación de calle</t>
  </si>
  <si>
    <t>Se otorgaron: 1,537 Consultas generales a población en situación de calle, 2,411 Consultas odontológicas a población en situación de calle,  6,165 Consultas psicológicas a población en situación de calle, 82 Referencia psiquiátrica a población en situación de calle y 52 acciones interdiciplinarias, platicas y concientizacion a población en situación de calle, beneficiando a 10,195 personas</t>
  </si>
  <si>
    <t>Programación del equipo de trabajo multidisciplinario en los CAIS  de la Ciudad de México</t>
  </si>
  <si>
    <t>Porcentaje de programación del equipo de trabajo multidisciplinario en los CAIS de la Ciudad de México</t>
  </si>
  <si>
    <t>Se realizaron 5 programaciones del equipo de trabajo multidisciplinario en los CAIS de la Ciudad de Mexico</t>
  </si>
  <si>
    <t>Seguimiento a las acciones prioritarias en salud, a través de Comités instalados</t>
  </si>
  <si>
    <t xml:space="preserve">Porcentaje que mide al avance de seguimiento a las acciones prioritarias en salud, a través de Comités instalados. </t>
  </si>
  <si>
    <t>Se realizaron 71 seguimientos a las acciones prioritarias en salud a través de los diversos Comités instalados.</t>
  </si>
  <si>
    <t>Gestión del Comando Estatal Interinstitucional del Sector Salud CDMX CEISS</t>
  </si>
  <si>
    <t>Porcentaje de gestión del Comando Estatal Interinstitucional del Sector Salud CDMX CEISS</t>
  </si>
  <si>
    <t>Se realizaron 11 gestiones del Comando Estatal Interinstitucional del Sector Salud CDMX (CEISS)</t>
  </si>
  <si>
    <t>Organización de los diversos comités, en materia de Salud, de la Ciudad de México</t>
  </si>
  <si>
    <t>Porcentaje de organizaciones de los diversos comités, en materia de Salud, de la Ciudad de México</t>
  </si>
  <si>
    <t>Se realizaron 23 organizaciones de los diversos comités, en materia de Salud, de la Ciudad de México.</t>
  </si>
  <si>
    <t>Participación en comités de recursos humanos en salud</t>
  </si>
  <si>
    <t>Porcentaje de participaciones en comités de recursos humanos en salud</t>
  </si>
  <si>
    <t>Se participo en 15 sesiones de los diferentes comités de recursos humanos en salud.</t>
  </si>
  <si>
    <t>Herramientas de seguimiento en materia de salud implementadas</t>
  </si>
  <si>
    <t>Porcentaje que mide el avance de herramientas de seguimiento en materia de salud implementadas</t>
  </si>
  <si>
    <t>Se realizaron 36 herramientas de seguimiento en materia de salud</t>
  </si>
  <si>
    <t>Formación y entrenamiento del personal de salud</t>
  </si>
  <si>
    <t>Pocentaje que mide el avance en la formación y entrenamiento del personal de salud</t>
  </si>
  <si>
    <t>Se atendieron 16,307 personas en formación y entrenamiento del personal de salud.</t>
  </si>
  <si>
    <t>Evaluación de la estructura y operatividad del Sistema de Salud para valorar su avance a través de la gobernanza en datos</t>
  </si>
  <si>
    <t>Porcentaje de evaluación de la estructura y operatividad del Sistema de Salud para valorar su avance a través de la gobernanza en datos</t>
  </si>
  <si>
    <t>Se realizaron 9 evaluaciones de la estructura y operatividad del Sistema de Salud para valorar su avance a través de la gobernanza en datos.</t>
  </si>
  <si>
    <t>Elaboración de informes de análisis de datos en salud</t>
  </si>
  <si>
    <t>Porcentaje de elaboración de informes de análisis de datos en salud</t>
  </si>
  <si>
    <t>Se elaboraron 3 informes de análisis de datos en salud.</t>
  </si>
  <si>
    <t>26C001E173</t>
  </si>
  <si>
    <t>E173</t>
  </si>
  <si>
    <t>Atención integral de la salud para la mujer</t>
  </si>
  <si>
    <t>Estudios de tamizaje por colposcopía y mastografía realizados</t>
  </si>
  <si>
    <t>Porcentaje que mide el avance de estudios de tamizaje por colposcopia y mastografía realizados</t>
  </si>
  <si>
    <t xml:space="preserve">Se realizaron 4,644 estudios de colposcopía y mastografía, beneficiando a 4,644 personas </t>
  </si>
  <si>
    <t>Planeación de jornadas para detección de cáncer cervicouterino y cáncer de mama</t>
  </si>
  <si>
    <t>Porcentaje de planeación de jornadas para detección de cáncer cervicouterino y cáncer de mama</t>
  </si>
  <si>
    <t xml:space="preserve">Se realizaron 253 Jornadas para  la detección oportuna de cáncer cérvico uterino y mamario , beneficiando a 4,644 personas </t>
  </si>
  <si>
    <t>Atención a mujeres en situación de violencia de género otorgadas</t>
  </si>
  <si>
    <t>Porcentaje que mide el avance de atenciones a mujeres en situación de violencia de género otorgadas</t>
  </si>
  <si>
    <t xml:space="preserve">Se realizarón 6,539   atenciones psicólogicas brindadas a mujeres en situación de violencia de género </t>
  </si>
  <si>
    <t>SR</t>
  </si>
  <si>
    <t>Capacitación al personal de Salud para la prevención y atención integral de la violencia.</t>
  </si>
  <si>
    <t>Porcentaje de capacitaciones al personal de salud para la prevención y atención integral de la violencia</t>
  </si>
  <si>
    <t>Se realizaron 616 capacitaciones a personal de salud para la Prevención y Atención Integral de la Violencia de Género.</t>
  </si>
  <si>
    <t>Difusión y distribución de material impreso.</t>
  </si>
  <si>
    <t>Porcentaje de difusiones y distribución de material impreso</t>
  </si>
  <si>
    <t>Se realizo la entrega de 8,839 Materiales de Difusión impreso, para la Prevención y Atención de la Violencia de  Género</t>
  </si>
  <si>
    <t>Realización de pláticas informativas dirigidas a la población</t>
  </si>
  <si>
    <t>Porcentaje de pláticas informativas dirigidas a la población</t>
  </si>
  <si>
    <t>Recibieron 1,261 personas pláticas informativas sobre violencia contra las mujeres</t>
  </si>
  <si>
    <t>26C001E174</t>
  </si>
  <si>
    <t>E174</t>
  </si>
  <si>
    <t>Prevención de enfermedades y promoción a la salud para el bienestar</t>
  </si>
  <si>
    <t xml:space="preserve">Atenciones de salud en domicilio realizadas </t>
  </si>
  <si>
    <t xml:space="preserve">Porcentaje que mide el avance de atenciones de salud en domicilio realizadas </t>
  </si>
  <si>
    <t>Se realizaron 69,923 atenciones de salud en domicilio, de las cuales 26,450 corresponden  a Atenciones de Salud a Domicilio, 3,066 Gestiones Sociosanitarias y 40,407 Orientaciones de Salud a Domicilio</t>
  </si>
  <si>
    <t xml:space="preserve">Aplicación de encuestas en los hogares </t>
  </si>
  <si>
    <t xml:space="preserve">Porcentaje de encuestas aplicadas en los hogares  </t>
  </si>
  <si>
    <t xml:space="preserve">Se aplicaron 22,999 encuestas en los hogares </t>
  </si>
  <si>
    <t xml:space="preserve">Atenciones de salud en jornadas realizadas </t>
  </si>
  <si>
    <t>Porcentaje que mide el avance de de atenciones de salud en jornadas realizadas</t>
  </si>
  <si>
    <t>Se realizaron 11,138 atenciones de salud en jornadas</t>
  </si>
  <si>
    <t xml:space="preserve">Planeación de jornadas  de salud en territorio </t>
  </si>
  <si>
    <t xml:space="preserve">Porcentaje que mide el avance en la planeación de las jornadas de salud en territorio </t>
  </si>
  <si>
    <t>Se realizaron 89 planeaciones de jornadas de salud en territorio</t>
  </si>
  <si>
    <t>26C001N001</t>
  </si>
  <si>
    <t>Los cursos de Protección Civil nos ayudarán a aumentar el porcentaje de personal capacitado, con mayor número de capacitaciones que se elaboren, se fortalecerán la capacidad tanto individual como colectiva, de aportar conocimientos, habilidades y actitudes, para el mejor desempeño laboral y para el logro de los objetivos institucionales.</t>
  </si>
  <si>
    <t>Porcentaje que mide el avance de cursos de Protección Civil realizados</t>
  </si>
  <si>
    <t>Se realizaron 25 acciones de capacitación para la brigada multifuncional de emergencia, con estas acciones se beneficia a toda la red de la Secretaría de Salud de la Ciudad de México, con el fin de que estén preparadas para poder actuar en caso algún siniestro</t>
  </si>
  <si>
    <t>La calendarización de cursos se realizará conforme a las necesidades de cada una de las unidades de la RED SEDESA, así como a la necesidad de fortalecer la cultura de la gestión integral de riesgos con temas de protección civil, para la formación de brigadistas y personal capacitado.</t>
  </si>
  <si>
    <t>Porcentaje de elaboración del calendario anual de cursos en materia de protección civil</t>
  </si>
  <si>
    <t>Se realizó 1 calendario de cursos de proteccion civil, para que el personal acuda a cada uno de los cursos que se elaboraron por parte del area de Proteccion Civil</t>
  </si>
  <si>
    <t>Con la integración de los programas internos de protección civil, se crean procedimientos internos de acuerdo con el grado de riesgo de cada uno de los inmuebles de la RED, SEDESA, CDMX, lo cual ayuda a reducirlos, implementado acciones de autoprotección</t>
  </si>
  <si>
    <t>Porcentaje que mide el avance de programas internos de protección civil actualizados</t>
  </si>
  <si>
    <t>Se revisó la carpeta con los términos de Referencia para la elaboración de programas internos de protección civil, en donde se actualiza la información, así como sus acciones, mantenimiento interno, se realizaron 4 acciones de actualizaciones de análisis de riesgos, se estima continuar con actualizaciones en el siguiente trimestre</t>
  </si>
  <si>
    <t>Los análisis de riesgos identifican los que son potenciales y determinar la probabilidad del impacto y la gravedad de los mismos evaluando su probabilidad de ocurrencia y aportan la información para gestionar la reducción de estos riesgos.</t>
  </si>
  <si>
    <t xml:space="preserve">Porcentaje de análisis de riesgos internos </t>
  </si>
  <si>
    <t>Para prevenir cualquier inconveniente que pudiera surgir en un desastre dentro de las instalaciones de la Secretaría de Salud, se realizarón 28 acciones de análisis de riesgos internos, conforme a las condiciones que se prensentan en las instalaciones de los inmuebles que integran la red de la Secretaría de Salud de la Ciudad de México, en el siguiente trimestre se efectuaran las acciones programadas en el trimestre de abril-junio.</t>
  </si>
  <si>
    <t>El Mantenimiento a los Equipos Contra Incendio tiene el objetivo que los inmuebles de la SEDESA, CDMX, tengan medidas de seguridad en caso de que se presente un fuego incipiente o incendio y tengan las herramientas para enfrentar el siniestro.</t>
  </si>
  <si>
    <t>Porcentaje de mantenimientos de equipos contra incendios</t>
  </si>
  <si>
    <t>El mantenimientos a los equipos contra incendio tiene el objetivo que los inmuebles de la SEDESA, CDMX,  tengan medidas de seguridad en caso de que se presente un fuego incipiente o incendio y tengan las herramientas para enfrentar el siniestro, se realizaron las 8 acciones en el tercer trimestre de 2025.</t>
  </si>
  <si>
    <t>26CD01G077</t>
  </si>
  <si>
    <t>26CD01</t>
  </si>
  <si>
    <t>Agencia de Protección Sanitaria</t>
  </si>
  <si>
    <t>G077</t>
  </si>
  <si>
    <t>Regulación sanitaria en establecimientos, productos, actividades, servicios y personas</t>
  </si>
  <si>
    <t>Acciones de fomento sanitario realizadas.</t>
  </si>
  <si>
    <t>Relación de acciones de fomento sanitario realizadas y la cantidad de acciones de fomento sanitario programadas para realizar</t>
  </si>
  <si>
    <t>Se llevaron a cabo un total de 175,163  acciones de fomento sanitario, las cuales estuvieron enfocadas en fortalecer la cultura de la prevención y el autocuidado en materia de salud pública. Dichas acciones incluyeron la capacitación a la población en temas sanitarios prioritarios, la difusión de mensajes preventivos a través de medios electrónicos, así como la entrega de material impreso con recomendaciones sanitarias destinadas a diversos sectores de la población.
Asimismo, se brindaron orientaciones mediante visitas a establecimientos y espacios públicos, además de la atención por escrito y la intervención directa en operativos y situaciones de emergencia sanitaria, con el objetivo de promover el cumplimiento de la normativa vigente y proteger la salud de la población.</t>
  </si>
  <si>
    <t>Impartir capacitación en materia sanitaria a responsables y trabajadores de establecimientos mercantiles.</t>
  </si>
  <si>
    <t xml:space="preserve">Porcentaje de personas responsables de establecimientos mercantiles, así como trabajadores, capacitados en materia sanitaria respecto a los programados  </t>
  </si>
  <si>
    <t>Se capacitó a un total de 65,459 personas en temas relacionados con buenas prácticas de higiene en el manejo de alimentos y bebidas, procesos de agua y hielo, productos de la pesca, espacios libres de humo de tabaco, saneamiento básico, farmacovigilancia y tecnovigilancia.
Las capacitaciones estuvieron dirigidas a mercados,  personal que labora en establecimientos de preparación de alimentos, purificadoras de agua, servicios de salud, estéticas y diversos establecimientos mercantiles, fortaleciendo las competencias de estos sectores para garantizar la calidad sanitaria y la seguridad de los productos y servicios ofrecidos.</t>
  </si>
  <si>
    <t>Difundir mensajes informativos con recomendaciones sanitarias al personal de establecimientos mercantiles y población en general.</t>
  </si>
  <si>
    <t xml:space="preserve">Porcentaje de avance en la difusión de mensajes informativos sobre riesgos sanitarios </t>
  </si>
  <si>
    <t>Se emitieron 3,264 mensajes informativos a través de redes sociales, página web, correos electrónicos, perifoneo, pantallas en el área de atención ciudadana y comunicados oficiales.
El propósito de estos mensajes fue alertar a la población sobre productos, bienes y servicios que podrían representar un riesgo para la salud, brindando información clara sobre las amenazas a las que están expuestos.</t>
  </si>
  <si>
    <t>Entregar material impreso con recomendaciones sobre riesgos sanitarios a la población en general y a establecimientos mercantiles.</t>
  </si>
  <si>
    <t>Porcentaje de avance en la entrega de material impreso con recomendaciones sanitarias</t>
  </si>
  <si>
    <t xml:space="preserve">Se entregaron 84,439 unidades de material impreso con recomendaciones sanitarias relativas a inocuidad de los alimentos, saneamiento básico, agua de uso y consumo humano y para prevenir riesgos sanitarios durante emergencias sanitarias. </t>
  </si>
  <si>
    <t>Ejecución de orientaciones sanitarias.</t>
  </si>
  <si>
    <t xml:space="preserve">Porcentaje  de avance en orientaciones sanitarias </t>
  </si>
  <si>
    <t>Se llevaron a cabo 22,001 orientaciones sanitarias en diversos establecimientos mercantiles, vía pública e inmuebles, con el objetivo de promover la mejora continua de las condiciones sanitarias.
Estas visitas incluyeron visitas de diagnósticos sanitarios, operativos en mercados públicos, así como  orientación a los responsables  y la medición de cloro en el agua distribuida a través de la red de abastecimiento, con el propósito de prevenir enfermedades diarreicas.</t>
  </si>
  <si>
    <t>Actividades de control y regulación sanitaria a través de trámites funerarios y sanitarios.</t>
  </si>
  <si>
    <t>Porcentaje de las actividades de control y regulación sanitaria a través de trámites funerarios y sanitarios realizadas respecto de las programadas.</t>
  </si>
  <si>
    <t>En el periodo de enero a septiembre 2025 se realizaron un total de 42,666 autorizaciones sanitarias para el control sanitario para la vigilancia y control de riesgos sanitarios en el manejo de cadáveres. En el periodo de enero a septiembre 2025 se realizaron un total de 60,227 autorizaciones sanitarias para el control Sanitario para la vigilancia y control de riesgos sanitarios en el manejo de cadáveres. Se realizaron 8,322 trámites de Aviso de Funcionamiento, de Responsable Sanitario, de Modificación o Baja de Establecimientos con la finalidad de contar con un registro y seguimiento de las actividades que pueden causar riesgos y daños a la salud de la población.</t>
  </si>
  <si>
    <t>Autorización de trámites funerarios para la inhumación, cremación, exhumación, traslado de cadáveres, traslado de restos áridos, internación de cadáveres y embalsamamiento de cadáveres.</t>
  </si>
  <si>
    <t>Porcentaje de autorizaciones sanitarias para la inhumación, cremación, exhumación, traslado de cadáveres, traslado de restos áridos, internación de cadáveres y embalsamamiento de cadáveres.</t>
  </si>
  <si>
    <t>En el periodo de enero a septiembre 2025 se realizaron un total de 42,666 autorizaciones sanitarias para el control sanitario para la vigilancia y control de riesgos sanitarios en el manejo de cadáveres.</t>
  </si>
  <si>
    <t>Entrega de Certificados de defunción a unidades médicas y médicos particulares.</t>
  </si>
  <si>
    <t>Porcentaje de entrega de certificados de defunción a unidades médicas y médicos particulares</t>
  </si>
  <si>
    <t>En el periodo de enero a septiembre 2025 se realizaron un total de 60,227 autorizaciones sanitarias para el control Sanitario para la vigilancia y control de riesgos sanitarios en el manejo de cadáveres.</t>
  </si>
  <si>
    <t xml:space="preserve">Emisión de Aviso de Funcionamiento, de Responsable Sanitario, de modificación o baja. </t>
  </si>
  <si>
    <t>Porcentaje de autorizaciones sanitarias otorgadas a personas y  establecimientos mercantiles.</t>
  </si>
  <si>
    <t>Se realizaron 8,322 trámites de Aviso de Funcionamiento, de Responsable Sanitario, de Modificación o Baja de Establecimientos con la finalidad de contar con un registro y seguimiento de las actividades que pueden causar riesgos y daños a la salud de la población.</t>
  </si>
  <si>
    <t>Vigilancia sanitaria mediante visitas de verificación sanitaria, toma de muestra y evaluación técnico normativa.</t>
  </si>
  <si>
    <t>Porcentaje en la vigilancia sanitaria mediante visitas de verificación sanitaria, toma de muestra y evaluación técnico normativa, respcto de la programada.</t>
  </si>
  <si>
    <t>Se realizaron 3,657 visitas de vigilancia sanitaria a establecimientos de alimentos, bebidas, para corroborar que se cumplan con los requisitos mínimos de higiene en el proceso de almacenamiento, preparación, y venta de alimentos y bebidas, así como que cuenten con la infraestructura, equipamiento y las condiciones sanitarias adecuadas. Se realizaron 1,293 visitas a comercios que ofertan servicios de salud y de cuidados personales para evitar riesgos sanitarios que trasciendan a la población. Se realizó la evaluación técnico normativa de 4,517 actas de verificación sanitaria y toma de muestra de los productos, servicios y actividades que son sujetas a control sanitario, con la finalidad de valorar el riesgo a la salud que presentan las anomalías sanitarias detectadas y así sustanciar el procedimiento administrativo iniciado a los establecimientos verificados.</t>
  </si>
  <si>
    <t>Ejecutar verificaciones sanitarias y toma de muestra a establecimientos de alimentos, bebidas, servicios de salud y de cuidados personales.</t>
  </si>
  <si>
    <t>Porcentaje de avance en la ejecución de visitas de verificación sanitaria</t>
  </si>
  <si>
    <t>Se realizaron 3,657 visitas de vigilancia sanitaria a establecimientos de alimentos, bebidas, para corroborar que se cumplan con los requisitos mínimos de higiene en el proceso de almacenamiento, preparación, y venta de alimentos y bebidas, así como que cuenten con la infraestructura, equipamiento y las condiciones sanitarias adecuadas. En el periodo de enero a septiembre 2025 se realizaron 1,293 visitas de verificación sanitaria a comercios que ofertan servicios de salud y de cuidados personales para evitar riesgos sanitarios que trasciendan a la población.</t>
  </si>
  <si>
    <t>Realizar la evaluación técnico normativa de las actas de verificación sanitaria y toma de muestra.</t>
  </si>
  <si>
    <t>Porcentaje de evaluación técnico normativa de las actas de verificación sanitaria y toma de muestra realizada respecto de la programada.</t>
  </si>
  <si>
    <t>Se realizó la evaluación técnico normativa de 4,517 actas de verificación sanitaria y toma de muestra de los productos, servicios y actividades que son sujetas a control sanitario, con la finalidad de valorar el riesgo  a la salud que presentan las anomalías sanitarias detectadas y así sustanciar el procedimiento administrativo iniciado a los establecimientos verificados.</t>
  </si>
  <si>
    <t>26CD01N001</t>
  </si>
  <si>
    <t>Suficientes simulacros con el personal de la Agencia de Protección Sanitaria.</t>
  </si>
  <si>
    <t>Porcentaje de avance entre los simulacros realizados respecto de los que se programaron.</t>
  </si>
  <si>
    <t>Se llevó a cabo el simulacro nacional 2025 el 29 de abril del presente año con la participación de todo el personal de la Agencia de Protección Sanitaria, implementado los protocolos establecidos y fomentando la participación del público en general que se encontraba realizando trámites en las ventanillas. En septiembre se llevó a cabo el Segundo Simulacro Nacional 2025 en la Ciudad de México.</t>
  </si>
  <si>
    <t>Actualización y colocación oportuna de la señalética.</t>
  </si>
  <si>
    <t>Porcentaje en el avance de la
actualización de señalética en materia de protección civil.</t>
  </si>
  <si>
    <t>Se llevó a cabo la actualización de la señalética destinada a informar la ruta de evacuación en caso de emergencias, indicadores para la ubicación de extintores, zonas de seguridad, así como las indicativas de las coordinaciones de área, dirección general, servicios brindados al público en general, entre otros.</t>
  </si>
  <si>
    <t>Realización de reuniones informativas con las brigadas de protección civil y el personal.</t>
  </si>
  <si>
    <t>Porcentaje de avance en la
realización de reuniones informativas en materias de protección civil.</t>
  </si>
  <si>
    <t>Se llevó a cabo distintas reuniones entre la SEDESA, AGEPSA y Servicios de Salud de la CDMX para atender los siguientes temas en materia de protección civil: a) la coordinación del simulacro nacional; b) reunión posterior al simulacro para dar a conocer los resultados y conclusiones; c) reunión para llevar a cabo la actualización de los integrantes de las brigadas de protección civil; d) Avances del Programa Interno de Protección Civil; e) necesidades de bienes e insumos para protección civil.</t>
  </si>
  <si>
    <t>Brigadas de protección civil debidamente capacitadas.</t>
  </si>
  <si>
    <t>Porcentaje de avance entre las capacitaciones realizadas respecto de las que se programaron, en materia de
protección civil.</t>
  </si>
  <si>
    <t>Se encuentra en proceso la capacitación "Formación de Responsables Oficiales de Protección Civil Institucional (ROPCI)" 2025, la cual termina hasta septiembre.</t>
  </si>
  <si>
    <t>Actualización del equipamiento empleado por el personal de las brigadas de protección civil.</t>
  </si>
  <si>
    <t>Porcentaje de avance en la
actualización del equipamiento de protección civil con respecto a la actualización programada.</t>
  </si>
  <si>
    <t>Se proporcionaron chalecos con la imagen institucional actual, al personal que forma parte de las brigadas de protección civil.</t>
  </si>
  <si>
    <t>Actualización de los comités de protección civil.</t>
  </si>
  <si>
    <t>Porcentaje de avance entre la
actualización de los comités de protección civil que realicen respecto de las actualizaciones programadas</t>
  </si>
  <si>
    <t>Se realizó la reunión para llevar a cabo la actualización de los integrantes de las brigadas de protección civil.</t>
  </si>
  <si>
    <t>Programación y promoción de las capacitaciones.</t>
  </si>
  <si>
    <t>Porcentaje de avance entre las capacitaciones en materia de Protección civil realizadas respecto de las que se programaron.</t>
  </si>
  <si>
    <t>26PDIAN001</t>
  </si>
  <si>
    <t>26PDIA</t>
  </si>
  <si>
    <t>Instituto para la Atención y Prevención de las Adicciones</t>
  </si>
  <si>
    <t xml:space="preserve">Contar con un programa interno de protección civil </t>
  </si>
  <si>
    <t xml:space="preserve">Mide el porcentaje en la elaboracion del programa de proteccion civil por etapas </t>
  </si>
  <si>
    <t xml:space="preserve">Se actualiza la informacion y capacitacion a las brigadas que conforman el programa de proteccion civil interno </t>
  </si>
  <si>
    <t>Se realizaran actividades estratégicas de capacitación al personal que labora en el instituto, con la finalidad de saber que hacer antes durante y después de una emergencia.</t>
  </si>
  <si>
    <t>Se han realizado reuniones del comité de Proteccion Civil para actualizar y mejorar el actuar de las brigadas conforme a resultados obtenidos</t>
  </si>
  <si>
    <t>26PDIAP022</t>
  </si>
  <si>
    <t>P022</t>
  </si>
  <si>
    <t>Planeación de políticas publicas para mejorar la atención de las adicciones</t>
  </si>
  <si>
    <t xml:space="preserve">se han realizado acciones de difusión para la prevención del consumo de sustancias psicoactivas </t>
  </si>
  <si>
    <t>Porcentaje que mide el avance de la elaboración de materiales gráficos y audiovisuales de prevención y atención del consumo de sustancias psicoactivas y salud mental.</t>
  </si>
  <si>
    <t>425 diseños y materiales gráficos producidos en el periodo, así como 808 publicaciones en las redes sociales institucionales.</t>
  </si>
  <si>
    <t>se han realizado platicas de prevención universal, selectiva e indicada</t>
  </si>
  <si>
    <t>Porcentaje que mide el avance en la la programación de pláticas y diálogos comunitarios de promoción de la salud y salud mental en entornos escolares con la comunidad escolar.</t>
  </si>
  <si>
    <t>Como parte de las acciones emprendidas por la Jefa de Gobierno en materia de atención a la salud mental, se realizaron 4,278 acciones e intervenciones por parte de la Estrategia Escolar Vida Plena Corazón Contento, consistentes en talleres y actividades recreativas en entornos escolares. Atraves de los 200 especialistas en salud mental contratados para dicho objetivo</t>
  </si>
  <si>
    <t xml:space="preserve">se han realizado ferias de promoción de la salud </t>
  </si>
  <si>
    <t>Porcentaje que mide el avance en la programación de jornadas y ferias de promoción de salud comunitaria.</t>
  </si>
  <si>
    <t>269 Acciones en jornadas y eventos especiales dirigidos a toda la población de la Ciudad de México, entre los que se incluyen las estrategias intersectoriales de cooperción con otras dependencias de gobierno, alcaldías y Organizaciones de la Sociedad Civil.</t>
  </si>
  <si>
    <t>se han Realizado jornadas de servicios de salud (IAPABUS)</t>
  </si>
  <si>
    <t>Porcentaje que mide el avance de jornadas de servicios de salud, y reducción de riesgos y daños con alcance comunitario en la Ciudad de México.</t>
  </si>
  <si>
    <t>240 Jornadas de salud con aplicación de pruebas rápidas de detección VIH, Sifilis y Hepatitis C y espirometrias resultado del esfuerzo institucional de comandar las acciones Comité Interinstitucional de Reducción de Riesgos y Daños en la Ciudad de México</t>
  </si>
  <si>
    <t>Capacitaciónes y formaciónes realizadas en materia de prevención y atención de adicciones</t>
  </si>
  <si>
    <t>Porcentaje que mide el número de capacitaciones realizadas en materia de prevención y atención de adicciones.</t>
  </si>
  <si>
    <t>Enero- Septiembre:
Se llevaron a cabo 29 actividades de Formación y Capacitación en materia de prevención y atención en el consumo de sustancias psicoactivas, las cuales corresponden a: 
3 videoconferencias, 4 conferencia, 2 talleres y 1 panel, dirigidas al personal de instituciones públicas de salud, instituciones de educación básica y media superior, instancias gubernamentales e instituciones públicas de procuración e impartición de justicia.
 4 conferencias, 2 talleres, 1 videoconferencia y 2 curso taller, dirigidas a instituciones públicas, privadas, organizaciones de la sociedad civil, asociaciones civiles, así como sociedad en general.
 2 conferencias, 3 talleres pesenciales, 1 taller virtual y 1 videoconferencia, dirigidas a los responsables de los Centros de Atención de Adicciones de la Ciudad de México.
 2 videoconferencia y 1 seminario virtual  dirigida a personal de instituciones publicas de salud, educacion, procuracion e imparticion de justicia, centros de atencion de adiciones, asociaciones civiles, así como sociedad en general.</t>
  </si>
  <si>
    <t xml:space="preserve">Capacitaciones realizadas dirigida a instituciones públicas de educación, a instancias gubernamentales e instituciones públicas de procuración e impartición de justicia. </t>
  </si>
  <si>
    <t>Porcentaje que mide el número de capacitaciones realizadas en materia de prevención y atención de adicciones, dirigida a instituciones públicas de educación, a instancias gubernamentales e instituciones públicas de procuración e impartición de justicia.</t>
  </si>
  <si>
    <t>3 videoconferencias, 3 conferencia, 3 talleres y 1 panel, dirigidas al personal de instituciones públicas de salud, instituciones de educación básica y media superior, instancias gubernamentales e instituciones públicas de procuración e impartición de justicia.</t>
  </si>
  <si>
    <t xml:space="preserve">Capacitaciones realizadas dirigida a instituciones públicas, privadas, organizaciones de la asociaciones civiles, así como sociedad en general. </t>
  </si>
  <si>
    <t>Porcentaje que mide el número de capacitaciones realizadas en materia de prevención y atención de adicciones, dirigida a instituciones públicas, privadas, organizaciones de asiciaciones civiles, asi como sociedad en general.</t>
  </si>
  <si>
    <t>6 conferencias, 2 talleres, 1 videoconferencia y 1 curso taller, dirigidas a instituciones públicas, privadas, organizaciones de la sociedad civil, asociaciones civiles, así como sociedad en general.</t>
  </si>
  <si>
    <t xml:space="preserve">se han realizado Capacitaciones de manera continua y permanente a los responsables de los Centros de Atención de Adicciones de la Ciudad de México. </t>
  </si>
  <si>
    <t>Porcentaje que mide el número de capacitaciones realizadas en materia de prevención y atención de adicciones, dirigida a los Responsables de los Centros de Atención de Adicciones de la Ciudad de México.</t>
  </si>
  <si>
    <t>2 conferencias, 3 talleres pesenciales, 1video conferencia 1 taller virtual y , dirigidas a los responsables de los Centros de Atención de Adicciones de la Ciudad de México.</t>
  </si>
  <si>
    <t>se han realizado Capacitaciones de manera virtual dirigida a profesionales de la salud, personas servidoras públicas en ámbito escolar, ámbito comunitario y/o que atiendan a población adolescente en conflicto con la ley, responsables de centros de atención de adicciones, promotores comunitarios asociaciones civiles y sociedad en general.</t>
  </si>
  <si>
    <t>Porcentaje que mide el número de capacitaciones realizadas en materia de prevención y atención de adicciones, dirigida a profesionales de la salud, personas servidoras públicas en ámbito escolar, ámbito comunitario y/o que atiendan a la población adolescente en conflicto con la ley, responsables de centros de atención de adicciones, promotores comunitarios asociaciones civiles y sociedad en general.</t>
  </si>
  <si>
    <t>3  videoconferencias dirigidas a personal de instituciones publicas de salud, educacion, procuracion e imparticion de justicia, centros de atencion de adiciones, asociaciones civiles, así como sociedad en general.</t>
  </si>
  <si>
    <t>Atención, vinculación y canalización realizadas de personas usuarias de sustancias psicoactivas</t>
  </si>
  <si>
    <t>Porcentaje que mide el avance de atenciones, vinculaciones y canalizaciones de personas usuarias de sustancias psicoactivas programadas.</t>
  </si>
  <si>
    <t>Durante el primer semestre se realizaron 10451 acciones de  atencion, vinculacion y canalizacion de personas usuarias de sustancias psicoactivas.</t>
  </si>
  <si>
    <t xml:space="preserve">se han Atendido a personas con consumo de sustancias psicoactivas. </t>
  </si>
  <si>
    <t>Porcentaje que mide el avance de servicios de tamizajes y consejería breve mediante el Protocolo de Atención, Canalización y Seguimiento (PACSE).</t>
  </si>
  <si>
    <t>Durante el primer trimestre, se realizaron 1798 servicios de tamizajes y consejería breve mediante el Protocolo de Atención, Canalización y Seguimiento (PACSE).</t>
  </si>
  <si>
    <t>Se han brindado asesorías técnicas para la autorización de Modelos de Tratamiento, Manuales Técnicos y Programas Espacios 100% libres de humo y emisiones.</t>
  </si>
  <si>
    <t>Porcentaje que mide el avance de las asesorias técnicas para la autorización de modelos de tratamiento, manuales técnicos y programas de espacios 100% libres de humo de tabaco y emisiones.</t>
  </si>
  <si>
    <t xml:space="preserve">Para la elaboración de los modelos, manuales y programas se llevan a cabo revisiones, seguimientos y asesorías técnicas a los Centros de Atención en Adicciones para la elaboración de modelos y manuales técnico-administrativos y a cualquier institución pública o privada que quiera acreditarse como espacio 100% libre de humo de tabaco y emisiones, para la elaboración de sus programas.  Al respecto, en este semestre se realizaron 613 servicios técnicos. </t>
  </si>
  <si>
    <t>se han Impartido procesos de Inducción y sensibilización a personal de instituciones públicas y privadas</t>
  </si>
  <si>
    <t>C3A4</t>
  </si>
  <si>
    <t>Se han realizado las atenciones psicoterapéuticas a las personas que acuden con problemas de salud menta y/o adicciones a los N.U..B.E</t>
  </si>
  <si>
    <t>Porcentaje que mide el avance de atenciones brindadas a personas que solicitan los servicios de atención de los Centros de Cuidado de las Emociones Vida Plena Corazón Contento</t>
  </si>
  <si>
    <t>Para el primer semestre del la presente anualidad se tiene un acumulado de 8040 atenciones brindadas a personas que solicitan los servicios de atención de los Centros de Cuidado de las Emociones Vida Plena Corazón Contento</t>
  </si>
  <si>
    <t xml:space="preserve">Verificaciones realizadas a centros de atención para las adicciones </t>
  </si>
  <si>
    <t>Porcentaje que mide el avance de las Visitas de Verificación normativa de los centros de atención para las adicciones</t>
  </si>
  <si>
    <t>Visitas de verificación realizadas a los CAA´s para iniciar  su procedimiento administrativo</t>
  </si>
  <si>
    <t>se han Realizado de visitas de verificación</t>
  </si>
  <si>
    <t>Visitas de verificación realizadas a nuevos Centros</t>
  </si>
  <si>
    <t>se han Realizado de visitas de Monitoreo.</t>
  </si>
  <si>
    <t>Visitas de monitoreo continuas a los Centros para revisar que mantengan buenas prácticas para que los usuarios reciban un trato con respeto a sus derchos humanos</t>
  </si>
  <si>
    <t xml:space="preserve">se han Realizado visitas de inspecciones oculares. </t>
  </si>
  <si>
    <t>Visitas de inspecciones oculares realizadas para ubicar a nuevos Centros</t>
  </si>
  <si>
    <t>Publicación realizada de un estudio del consumo de sustancias psicoactivas y salud mental en la CDMX</t>
  </si>
  <si>
    <t>Porcentaje que mide el avance en la publicación de un estudio del consumo de sustancias psicoactivas y salud mental en la CDMX.</t>
  </si>
  <si>
    <t xml:space="preserve">Se encuentra en revisión el estudio, con una integración de una propuesta metodológica de los aspectos a considerar para un diseño muestral de una enucesta de consumo de sustancias psicoactivas en la Ciudad de México </t>
  </si>
  <si>
    <t>na</t>
  </si>
  <si>
    <t>se ha elaborado el análisis comparativo de la prevalencia del consumo de sustancias psicoactivas en universidades públicas y privadas.</t>
  </si>
  <si>
    <t>Porcentaje que mide el avance en el establecimiento de las variables relevantes de las prevalencias del consumo de sustancias psicoactivas en universidades públicas y privadas en relación con lo programado.</t>
  </si>
  <si>
    <t>Se realizó la Fase 3 correspondiente al Análisis de las prevalencias de consumo de sustancias psicoactivas en universidades públicas y una privada, ya que se abordaron encuestas realizadas por el Instituto de Atención y Prevención de las Adicciones y la información recopilada en 3 comunidades educativas de la Universidad Autónoma de la Ciudad de México, el Instituto de Estudios Superiores Rosario Castellanos y la Universidad La Salle. En ese sentido el insumo queda completado con esta acción.</t>
  </si>
  <si>
    <t>26PDSPE066</t>
  </si>
  <si>
    <t>26PDSP</t>
  </si>
  <si>
    <t>Servicios de Salud Publica</t>
  </si>
  <si>
    <t>E066</t>
  </si>
  <si>
    <t>Servicios de salud de primer nivel</t>
  </si>
  <si>
    <t>Consultas con adecuado seguimiento en salud a través de la revisión de las Cartillas Nacionales de Salud a la población sin seguridad social laboral habitantes de la Ciudad de México.</t>
  </si>
  <si>
    <t>Porcentaje que mide el seguimiento de las personas que tienen vigente la Cartilla Nacional de Salud</t>
  </si>
  <si>
    <t xml:space="preserve">Acciones Realizadas para Consultas con presentación de Cartilla Nacional de Salud. - Se  mantienen  llevando a cabo actividades de promoción de la salud, con la finalidad de mantener el uso de las CNS, ademas de hacer uso de recursos informativos y de promoción como lo es la publicación de periódicos murales para la población,  se continua con la solicitud y el reporte de información de manera mensual, para poder realizar el analisis de salidas de insumos en la Jurisdicción Sanitaria. Asimismo se da seguimiento a las personas responsables de las CNS en las 16 Jurisdicciones Sanitarias de la CDMX ,  manteniendo la actualización de los procedimientos administrativos en cuestion de distribución, asi como del uso y de control de estas, ademas de validar que la información se registre en SIS. Cabe mencionar que se visualizan cambios durante este periodo ya que se tuvo la participación de la estrategia en la Jornada Nacional de Salud. </t>
  </si>
  <si>
    <t xml:space="preserve"> Certificaciones de Comunidades Promotoras de la Salud realizadas en la Ciudad de México </t>
  </si>
  <si>
    <t>Porcentaje que mide las Comunidades Certificadas como Promotoras de la Salud realizadas en la Ciudad de México.</t>
  </si>
  <si>
    <t xml:space="preserve">Acciones Realizadas para la Certificación de Comunidades como Promotoras de la Salud .- Aunque el impacto de este indicador se mide de manera anual, para el 1er trimestre enero-marzo, se están seleccionando las comunidades a certificar. </t>
  </si>
  <si>
    <t xml:space="preserve"> Certificaciones de Comunidades Promotoras de la Salud realizadas en la Ciudad de México</t>
  </si>
  <si>
    <t xml:space="preserve"> Activación de comités de Salud Locales de Salud en las Jurisdicciones Sanitarias de Salud de la Ciudad de México </t>
  </si>
  <si>
    <t>Porcentaje que mide el número de Comités de Salud Locales activos</t>
  </si>
  <si>
    <t>Acciones Realizadas para Comités de Salud locales activos . - Se continúa trabajando con los Comités Locales de Salud que pertenecen a las Unidades de Salud de la Ciudad de México, en este tercer trimestre se ha segido con la instalación o reinstalación de los comités para su participación en las acciones comunitarias.</t>
  </si>
  <si>
    <t xml:space="preserve"> Activación de comités de Salud Locales de Salud en las Jurisdicciones Sanitarias de Salud de la Ciudad de México</t>
  </si>
  <si>
    <t>Acciones de educación para promover la salud realizadas</t>
  </si>
  <si>
    <t>No. de materiales elaborados para Difusión de los servicios de salud pública  para las Jornadas de salud realizadas</t>
  </si>
  <si>
    <t>Acciones Realizadas para Mercadotecnia Social en Salud, es el de promover comportamientos saludables, prevenir enfermedades, aumentar la conciencia sobre los servicios y productos de salud, generar el bien común, mejorar la calidad de vida a traves del Número de materiales elaborados para difusión de los servicios de salud pública  para las Jornadas de salud realizadas.</t>
  </si>
  <si>
    <t>"Acciones de educación para promover la salud realizadas"</t>
  </si>
  <si>
    <t>Escuelas Públicas en las que participan los equipos de Salud Escolar y que cumplen los criterios como Escuelas Promotoras de la Salud en la Ciudad de México.</t>
  </si>
  <si>
    <t>Escuelas Promotoras de Salud activadas</t>
  </si>
  <si>
    <t>Acciones Realizadas para Escuelas validadas como Promotoras de Salud. - En la estrategia nacional de Salud Escolar, se implementarón acciones de educación y  promoción de la salud, através del seguimiento de CNS con la finalidad de que se encuentren activas, así como la revisión de esquemas de vacunación completos, además se realizarón valoraciones de salud, con sus respectivas referencias y participación de la comunidad educativa (población escolar, personal docente, trabajadores y autoridades), con la finalidad de realizar una transformación de las escuelas como entornos seguros y saludables. Cabe mencionar que la validación de escuelas como Promotoras de Salud se inicio en el mes de agosto del 2024 y se validarón 77 Escuelas en el mes de febrero del 2025, iniciando con nuevas incorporacion de 80 Escuelas en el mes de marzo del 2025 teniendo como programación de certificación de estas escuelas en julio 2025, donde se visualizarian avances de cumplimiento en este indicador a traves del cumplimiento de los 19 criterios correspondientes.</t>
  </si>
  <si>
    <t>Desarrollo de Jornadas por el derecho a la salud realizadas en la Ciudad de México</t>
  </si>
  <si>
    <t>TRANSVERSAL
Desarrollo de Jornadas de acceso a la Saludrealizadas en la Ciudad de México</t>
  </si>
  <si>
    <t>Acciones Realizadas para Jornadas de Acceso a la Salud . - Las Jornadas cuentan con acciones integradas de salud; como detecciones, vacunaciones, evaluación de factores de riesgo, entre otras, también acciones de educación como sesiones educativas y orientación personalizada; y adicionalmente se procuraron acciones intersectoriales, por medio de la vinculación con otras dependencias y organizaciones, principalmente Participación Ciudadana, Ponte Pila, SEMOVI entre otras. </t>
  </si>
  <si>
    <t>"Desarrollo de Jornadas por el derecho a la salud realizadas en la Ciudad de México"</t>
  </si>
  <si>
    <t>TRANSVERSAL
Habilitar Entornos Laborales Habilitados con Estilos de vida Saludables</t>
  </si>
  <si>
    <t>Acciones Realizadas para los Entornos Laborales Habilitados con Estilos de Vida Saludables .- Se programa reportes de acciones en Entornos Laborales semestralmente con validación del SINBA-SIS. Con capacitación y seguimiento en las Jurisdicciones Sanitarias para guiar el proceso de entornos y entrega de formatos, para brindar herramientas que formaran parte de la certificación de los entornos laborales como saludables.</t>
  </si>
  <si>
    <t>Detecciones de enfermedades no transmisibles a población sin seguridad social laboral habitantes de la Ciudad de México</t>
  </si>
  <si>
    <t>Porcentaje de avance de las detecciones de enfermedades no transmisibles en relación con las detecciones programadas</t>
  </si>
  <si>
    <t>Se realizaron 300,757 detecciones de enfermedades no transmisibles en el presente trimestre. Es decir, es el 74% de las detecciones planeadas para el periodo.
Se continua con las acciones de la estrategia salud en tu vida, con la cual se pretende fortaleces las acciones de detecciones de enfermedades no transmisibles como diabetes, hipertensión arterial, obesidad y sobrepeso, en la población de la Ciudad de México.</t>
  </si>
  <si>
    <t>Atención Médica otorgada a población sin seguridad social laboral habitantes de la Ciudad de México.</t>
  </si>
  <si>
    <t>Porcentaje que mide el avance de la realización de consultas médicas generales en relación con las programadas</t>
  </si>
  <si>
    <t>Durante los meses de enero a septiembre del presente año se realizaron un total de 2,123,921 consultas de caracteres general en los centros de salud, de las 2,872,694 planeadas para el presente trimestre, lo que equivale al 74% % de lo planeado.</t>
  </si>
  <si>
    <t>Atenciones nutricionales a hombres y mujeres sin seguridad social laboral, habitantes de la Ciudad de México</t>
  </si>
  <si>
    <t xml:space="preserve">Porcentaje de avance de la atención nutricional a hombres y mujeres sin seguridad social de la Ciudad de México </t>
  </si>
  <si>
    <t>Durante los meses de enero a septiembre se realizaron un total de 133,681 atenciones  nutricionales en los centros de salud, con la finalidad de conocer el estado nutrional de las personas. Esto equivale al 113%  de lo planeado para el periodo.</t>
  </si>
  <si>
    <t>Consultas de control del niño sano otorgda a población menor de 5 años sin seguridad social laboral habitantes de la Ciudad de México</t>
  </si>
  <si>
    <t>Porcentaje de avance de consultas de control del niño sano otorgada a población menor de 5 años sin seguridad social laboral habitantes de la Ciudad de México</t>
  </si>
  <si>
    <t>Durante los meses de enero a septiembre se realizaron un total de 44,393 consultas de control de niño saño, teniendo la finalidad de vigilar el crecimiento y desarrollo óptimo de los niños y la detección oportunas de enfermedades que los modifiquen. Esto refleja  un 118% de lo planeado para el periodo.</t>
  </si>
  <si>
    <t>26PDSPE173</t>
  </si>
  <si>
    <t>Consulta prenatal a las mujeres sin seguridad social laboral habitantesde la Ciudad de México</t>
  </si>
  <si>
    <t xml:space="preserve">Porcentaje que mide el avance de las consultas control prenatal  de las mujeres en la ciudad de México </t>
  </si>
  <si>
    <t>Durante los meses de enero a septiembre del 2025, se realizaron un total de 72,171  consultas de atención prenatal en los centros de salud con la finalidad de  la detección oportuna  de enfermedades que afecten la morbimortalidad del binomio, ademas del la vigilancia del desarrollo fetal y la prevención de complicaiones, brindando la información y orientación adecuada. Esto representa el 86% de lo planeado para el periodo.</t>
  </si>
  <si>
    <t xml:space="preserve">Porcentaje que mide el avance de laas consultas control prenatal  de las mujeres en la ciudad de México </t>
  </si>
  <si>
    <t>Consulta de planificación familiar a población en edad fetil habitantes de la Ciduad de México, sin seguridad social laboral.</t>
  </si>
  <si>
    <t>Porcentaje de consultas de planificaion familiar a la población de edad  fertil en la ciudad de México</t>
  </si>
  <si>
    <t>Durante los meses de enero a septiembre de 2025 se realizaron  un total de 52,966 consultas   de planificación familiar  en la población de edad fertil de la ciudad de México, promoviendo la salud sexual y reproductiva, ampliando las opciones anticonceptivas previniendo  los embarazos no deseados. Esto representa el 118% de lo planeada para el periodo.</t>
  </si>
  <si>
    <t>Interrupciones Legales del Embarazo (ILE), en mujeres de la Ciudad de México sin seguridad social laboral.</t>
  </si>
  <si>
    <t xml:space="preserve">Porcentaje de atención  brindada a las interrupciones legales del embarazo  a las mujeres en la Ciudad de México </t>
  </si>
  <si>
    <t>Durante los  meses de enero a septiembre de 2025 se realizarón 8,565 Interrupciones Legales del Embarazo (ILE) que representa un 78% de lo previsto para este año, garantizando la autonomia reproductiva y respetando el derecho fundamental de la mujer de decidir sobre su capacidad reproductiva. Esto representa el 95% de lo planeada para el periodo.</t>
  </si>
  <si>
    <t>Atenciones para la prevención de Cáncer de la Mujer otorgadas en mujeres de la Ciudad de México, sin seguridad social laboral</t>
  </si>
  <si>
    <t xml:space="preserve">Porcentaje de atención de prevención de cancer de la mujer a las mujeres de la Ciudad de México </t>
  </si>
  <si>
    <t>Durante los meses de enero a septiembre de 2025 se realizarón 94,848 atenciones para la prevención de cáncer de la mujer,   orientando a la población acerca de los factores de riesgo favoreciendo la detección oportuna y así reducir la morbimortalidad y mejorar la calidad de vida.</t>
  </si>
  <si>
    <t>Detecciones de Virus de Inmunodeficiencia Humana, en hombres y mujeres de la Ciudad de México sin seguridad social laboral.</t>
  </si>
  <si>
    <t>Porcentaje de las detecciones de Virus de Inmunodeficiencia Humana en jhombres y mujeres de la Ciudad de México</t>
  </si>
  <si>
    <t>Durante los meses de enero a septiembre de 2025, se realizarón  52,893 detecciones de VIH con la finalidad de realizar diagnósticos tempranos, vinculando a las personas a los servicios adecuados e iniciar el tratamiento antirretroviral y así reducir el riesgo de transmisión y complicaciones. Esto representa el 70% de lo planeado para el periodo.</t>
  </si>
  <si>
    <t>26PDSPN001</t>
  </si>
  <si>
    <t>Capacitar a todo el personal de las Jurisdicciones Sanitarias, Centros de Salud y Unidades Aplicativas que forman parte del Comité Interno de Protección Civil</t>
  </si>
  <si>
    <t>Capacitar a todo el personal que forma parte de las brigadas del Comité Interno de Protección Civil</t>
  </si>
  <si>
    <t xml:space="preserve">Se realizó 1 curso de Materiales Peligrosos, 1 curso de Primeros Auxilios Esenciales y 2 de Formación de Brigadas lo que representa un avance del 4%, de los 7 programados para el presente ejercicio fiscal (Centro de Salud Beatriz Velasco de Alemán)(Torre Insignia) (Jurisdicción Sanitaria Milpa Alta), para el personal que forma parte de las brigadas de Protección Civil, </t>
  </si>
  <si>
    <t>Se realizarán 4 recorridos a las Jurisdicciones Sanitarias y Unidades Aplicativas</t>
  </si>
  <si>
    <t>No se realizó ningún recorrido</t>
  </si>
  <si>
    <t>31C000E175</t>
  </si>
  <si>
    <t>31C000</t>
  </si>
  <si>
    <t>Secretaría de Cultura</t>
  </si>
  <si>
    <t>E175</t>
  </si>
  <si>
    <t>Fortalecimiento de la cultura y las artes</t>
  </si>
  <si>
    <t>Festivales, fiestas, ferias y eventos de gran formato realizados</t>
  </si>
  <si>
    <t xml:space="preserve">Mide el porcentaje de los eventos artístico-culturales realizados en el periodo los cuales corresponden a: festivales, fiestas, ferias y eventos de gran formato </t>
  </si>
  <si>
    <t>Al tercer trimestre, se realizaron un total de 12 festivales, ferias y eventos de gran formato, tales como el Concierto de Residente con un total de 180 mil personas atendidas, la Fiesta de los Pueblos Índigenas, Pueblos y Barrios Originarios y las presentaciones de "Cuícatl: La ciudad que suena”, donde se realizan espectáculos que incluyen música en vivo, teatro y danza gratuita.</t>
  </si>
  <si>
    <t>Difusión de la programación de festivales, fiestas, ferias y eventos de gran formato realizados</t>
  </si>
  <si>
    <t>Mide el avance porcentual en la difusión de los eventos artístico-culturales realizados en el periodo, los cuales corresponden a: festivales, fiestas, ferias y eventos de gran formato</t>
  </si>
  <si>
    <t>Se cumplió adecuadamente con la difusión de los 12 eventos a través de diversas plataformas, tales como facebook, X, TikTok y Pagina Web, así como inserciones en medios y publicidad impresa.</t>
  </si>
  <si>
    <t xml:space="preserve">Conciertos, recitales, presentaciones escénicas y exposiciones proporcionadas </t>
  </si>
  <si>
    <t>Mide el porcentaje de servicios artístico-culturales proporcionados, los cuales corresponden a: conciertos, recitales, presentaciones escénicas en los espacios culturales a cargo de la Secretaría de Cultura</t>
  </si>
  <si>
    <t xml:space="preserve">Se realizaron al tercer trimestre, un total de 1,157 actividades   entre las que destacan: la presentación de la cantante y compositora Victoria Hanna, la presentación de Daniel Aspuru y el cuarteto de cuerdas Polaris con la violonchelista Cristina Arista, la presentación de “Suena el Corazón de México”, como parte del primer Congreso Mundial de Mariachi y el Ballet El Cascanueces, todos realizados en el Teatro de la Ciudad Esperanza Iris. A su vez, la Orquesta Filarmónica de la Ciudad de México realizó diversas presentaciones como: la “Sinfonía Fantástica” de Berlioz, el Concierto con Piezas de Eric Nathan y Johannes Brahms, el Concierto de Sierra Moncayo y conciertos con la participación de 6 Directoras Huéspedes, 7 mujeres solistas y 14 obras de compositoras. </t>
  </si>
  <si>
    <t xml:space="preserve">Difusión de los conciertos, recitales, presentaciones escénicas y exposiciones proporcionadas </t>
  </si>
  <si>
    <t>Mide el  avance porcentual en la  difusión de los servicios artístico-culturales realizados en la dependencia</t>
  </si>
  <si>
    <t>Se cumplió con la difusión de los 1,157 eventos artístico-culturales a través de distintas plataformas como Facebook, X, TikTok y Pagina We, así como inserciones en medios y publicidad impresa.</t>
  </si>
  <si>
    <t>Servicios de formación artística-cultural otorgados</t>
  </si>
  <si>
    <t>Mide el porcentaje de servicios de formación artística otorgados</t>
  </si>
  <si>
    <t>Se ofrecieron al tercer trimestre un total de 5,850 servicios para los 1,950 alumnos, correspondientes a la matrícula total del Centro Cultural Ollin Yolliztli.</t>
  </si>
  <si>
    <t xml:space="preserve">Impartición de disciplinas académicas artístico-culturales </t>
  </si>
  <si>
    <t>Mide el cumplimiento de las disciplinas académicas artístico-culturales impartidas</t>
  </si>
  <si>
    <t>Al tercer trimestre se dio un cumplimiento del 70% de las   disciplinas artístico-culturales impartidas por el CCOY. Se imparten 5 licenciaturas en artes circenses, iniciación a la música y la danza, mariachi, rock, danza moderna, danza contemporánea, clásica así como coros y orquestas juveniles.</t>
  </si>
  <si>
    <t>31C000N001</t>
  </si>
  <si>
    <t>Simulacros en materia de protección civil realizados</t>
  </si>
  <si>
    <t>Representa la proporción de cumplimiento de los simulacros realizados en materia de protección civil</t>
  </si>
  <si>
    <t xml:space="preserve">Se llevaron a cabos los dos Simulacros Nacionales 2025, a fin de reforzar los conocimientos del personal de la dependencia para identificar les rutas de evacuación y como actuar ante un sismo. </t>
  </si>
  <si>
    <t xml:space="preserve">Capacitación a las brigadas de protección civil realizada </t>
  </si>
  <si>
    <t>Representa el porcentaje de cumplimiento de las capacitaciones impartidas a las brigadas de protección civil</t>
  </si>
  <si>
    <t>En el segundo trimestre se realizaron las capacitaciones para el peronal brigadista de protección civil.</t>
  </si>
  <si>
    <t>31C000S012</t>
  </si>
  <si>
    <t>S012</t>
  </si>
  <si>
    <t>Colectivos culturales comunitarios Ciudad de México</t>
  </si>
  <si>
    <t>Intervenciones artístico- culturales realizadas</t>
  </si>
  <si>
    <t>Mide el porcentaje de cumplimiento de las intervenciones artístico-culturales realizadas por los Colectivos culturales y Artistas de Base Comunitaria, dichas actividades son de: artes escénicas; arte urbano; artes visuales y plásticas; música: literatura; narración oral, teatro, clown, danza, entre otras</t>
  </si>
  <si>
    <t>Al tercer trimestre, se han realizado 1,280 intervenciones artístico culturales por parte de las colectividades y artistas de base comunitaria, entre las que destacan: la Feria de cultura ambiental Sierra de Guadalupe, el evento Pajaritos emplumados, los talleres de Pizarrones mágicos, mosaico de mariposa, conejos voladores, rehiletes psicodelicos, máscaras de luchadores, elaboración de lentes 3d y papalotes creativos.</t>
  </si>
  <si>
    <t>Selección de Colectividades Culturales Comunitarias y Artistas de Base Comunitaria</t>
  </si>
  <si>
    <t>Mide el porcentaje de las Colectividades que cumplen adecuadamente con los requisitos de la convocatoria</t>
  </si>
  <si>
    <t>En el primer trimestre del año, se seleccionaron las 513 Colectividades y Artistas de Base Comunitaria que realizan las intervenciones artístico-culturales en la Ciudad.</t>
  </si>
  <si>
    <t>Emisión de convocatoria para registro en el Programa Social.</t>
  </si>
  <si>
    <t>Mide el porcentaje de cumplimiento de la convocatoria  emitida  para el registro en el Programa social</t>
  </si>
  <si>
    <t>La convocatoria pública se emitió a inicios de año,  en tiempo y forma.</t>
  </si>
  <si>
    <t>31C000S051</t>
  </si>
  <si>
    <t>S051</t>
  </si>
  <si>
    <t>Promotores culturales Ciudad de México</t>
  </si>
  <si>
    <t>Vinculaciones artístico culturales realizadas</t>
  </si>
  <si>
    <t xml:space="preserve">Mide el porcentaje de cumplimiento de las vinculaciones artístico-culturales realizadas por los Promotores culturales </t>
  </si>
  <si>
    <t>Al tercer trimestre, se han realizado 24,500 vinculaciones artístico-culturales por parte de los promotores, entre las que destacan: talleres de gráfica corporal, papiroflexia, juegos tradicionales, rubik, música latinoamericana, llaveritos, bordado y presentaciones como Creando mi obra, Ensamble típico de la Ciudad de México, Cuentosaurios, Martín pescador y la Orquesta del mar, entre otros.</t>
  </si>
  <si>
    <t>Selección de promotores culturales</t>
  </si>
  <si>
    <t>Mide el porcentaje de promotores culturales seleccionados que cumplen con los requisitos de la convocatoria</t>
  </si>
  <si>
    <t>En el primer trimetre se seleccionaron los 499 promotores que realizan las actividades y/o intervenciones artístico-culturales durante el año.</t>
  </si>
  <si>
    <t>Emisión de Convocatoria de Registro del Programa Social</t>
  </si>
  <si>
    <t>En el primer trimestre se emitió favorablemente la convocatoria del Programa Social, en tiempo y forma.</t>
  </si>
  <si>
    <t>31C000S057</t>
  </si>
  <si>
    <t>S057</t>
  </si>
  <si>
    <t>Talleres de artes y oficios comunitarios</t>
  </si>
  <si>
    <t xml:space="preserve">Talleres artístico-culturales realizados </t>
  </si>
  <si>
    <t>Mide el porcentaje de cumplimiento de los talleres artístico-culturales realizados</t>
  </si>
  <si>
    <t>Para el tercer trimestre del año, se han impartido 1,865 talleres de artes y oficios, entre los que destacan: radioteatro, libres de libroclubes, globoflexia, talleres de utilería y atrezzo, taller historias de vida, fotografía, patrimonio cultural, danza azteca, montaje escénico, entre muchos otros.</t>
  </si>
  <si>
    <t>Selección de talleristas participantes</t>
  </si>
  <si>
    <t>Mide el porcentaje de cumplimiento de la selección de los talleristas</t>
  </si>
  <si>
    <t>En el primer trimestre del año se seleccionaron los 357 talleristas que imparten en FAROS, Centros Culturales y espacios públicos de la Ciudad.</t>
  </si>
  <si>
    <t>Mide el porcentaje de cumplimiento de la convocatoria emitida para el registro en el Programa social</t>
  </si>
  <si>
    <t>La convocatoria se emitió satisfactoriamente a inicios de año, po lo que se da por concluida la actividad.</t>
  </si>
  <si>
    <t>31C000U014</t>
  </si>
  <si>
    <t>U014</t>
  </si>
  <si>
    <t>Financiamiento y promoción de proyectos culturales y artísticos</t>
  </si>
  <si>
    <t>Apoyo a organizaciones y creadores artístico-culturales entregados</t>
  </si>
  <si>
    <t>Mide porcentualmente el avance en la entrega de apoyos a organizaciones y creadores artístico-culturales</t>
  </si>
  <si>
    <t xml:space="preserve">Al tercer trimestre, se han entregado 29 apoyos a asociaciones civiles, entre las que destacan la Academia Mexicana de Artes y Ciencias Cinematográficas A.C.,  el Centro de Estudios para el Uso de la Voz  y la Fundación Casa del Poeta, a su vez, se realizaron las jornadas “Territorio Cultural: Diálogos por el Reconocimiento y la Sostenibilidad de los Espacios Culturales Independientes. </t>
  </si>
  <si>
    <t xml:space="preserve">Seguimiento al cumplimiento de la integración de expedientes de los apoyos entregados </t>
  </si>
  <si>
    <t xml:space="preserve">Mide el porcentaje de expedientes integrados de los apoyos entregados </t>
  </si>
  <si>
    <t>Se ha dado seguimiento a los 29 proyectos culturales apoyados por medio de cédulas de verificación y visitas de seguimiento.</t>
  </si>
  <si>
    <t>31PDMPE048</t>
  </si>
  <si>
    <t>31PDMP</t>
  </si>
  <si>
    <t>Servicio de Medios Públicos de la Ciudad de México</t>
  </si>
  <si>
    <t>E048</t>
  </si>
  <si>
    <t>Producción de contenido cultural y artístico</t>
  </si>
  <si>
    <t>Contenidos audiovisuales propios transmitidos</t>
  </si>
  <si>
    <t>Mide el porcentaje de horas de transmisión de
contenido audiovisual propio con respecto al programado</t>
  </si>
  <si>
    <t>Durante el periodo, el SMPCDMX transmitió un total de 3,009 horas de contenido audiovisual propio, cifra que corresponde a un 77% en relación a la meta anual programada.</t>
  </si>
  <si>
    <t>Contenidos audiovisuales propios de estreno producidos</t>
  </si>
  <si>
    <t>Mide el porcentaje de horas de transmisión de contenido audiovisual propio de estreno con respecto al programado</t>
  </si>
  <si>
    <t>Durante el periodo, el SMPCDMX transmitió un total de 1283 horas de contenido audiovisual propio, cifra que corresponde a un 86% en relación a la meta anual programada.</t>
  </si>
  <si>
    <t>Contenidos audiovisuales externos transmitidos</t>
  </si>
  <si>
    <t>Mide el porcentaje de horas de transmisión de
contenido audiovisual externo con respecto al programado</t>
  </si>
  <si>
    <t>Durante el periodo, el SMPCDMX transmitió un total de 3,529 horas de contenido audiovisual propio, cifra que corresponde a un 74% en relación a la meta anual programada.</t>
  </si>
  <si>
    <t>Contenidos audiovisuales externos gestionados</t>
  </si>
  <si>
    <t>Mide el porcentaje de horas de contenido audiovisual externo gestionado con respecto al programado</t>
  </si>
  <si>
    <t>Durante el periodo, el SMPCDMX gestionaron un total de 918 horas de contenido audiovisual externo, cifra que corresponde a un 102% en relación a la meta anual programada. Este incremento no representó un costo adicional a lo programado</t>
  </si>
  <si>
    <t>31PDMPN001</t>
  </si>
  <si>
    <t>Instalaciones del SMPCDMX acondicionadas</t>
  </si>
  <si>
    <t>Mide el porcentaje de avance de acondicionamiento de las instalaciones del SMPCDMX con respecto a las programadas.</t>
  </si>
  <si>
    <t>Se cuenta con los contratos correspondintes para el servicio de mantenimiento de concervación y mantenimiento menor de inmuebles; y para la adquisición de bienes diversos (herramietas menores).</t>
  </si>
  <si>
    <t>Adquisición bienes y/o servicios en materia de protección civil</t>
  </si>
  <si>
    <t>Mide el porcentaje de avance en la adquisición de insumos y/o personal en materia de protección civil.</t>
  </si>
  <si>
    <t>Se cuenta con los contratos para el primer y segundo semestre de un Prestador de Servicios Profesionales especializado en temas de Protección Civil, con la finalidad de continuar con los trabajos encaminados a la prevención de riesgos y atención de desastres en las instalaciones del SMPCDMX.
Se llevó a cabo la compra de cubrebocas, collarines, medicamentos y extintores, destinados a la atención de emergencias y primeros auxilios, como parte del equipamiento necesario para fortalecer las acciones de protección civil y garantizar una respuesta oportuna ante situaciones de riesgo.</t>
  </si>
  <si>
    <t xml:space="preserve">Capacitación a brigadas del SMPCDMX </t>
  </si>
  <si>
    <t>Mide el porcentaje de avance en capacitaciones en materia de protección civil con respecto a las programadas.</t>
  </si>
  <si>
    <t>Mediante oficio número SGIRPC/DGVC/2367/2025 de fecha 08 de agosto del presente, la secretaria de Gestión Integral de Riesgos y Protección Civil informó que se contó con un total de 37 participantes en el "Curso Integral para el Servicio de Medios Públicos de la Ciudad de México" que consideró 7 cursos en materia de Gestión Integral de Riesgos y Protección Civil. Se destaca que se obtuvieron un total de 134 constancias de participación.</t>
  </si>
  <si>
    <t>Programación de cursos prácticos de primeros auxilios</t>
  </si>
  <si>
    <t>Mide el porcentaje de cursos prácticos de primeros auxilios realizados con respecto a los programados.</t>
  </si>
  <si>
    <t>Se impartió el tercer módulo de cuatro del curso en Primeros Auxilios, se remite la carta descritiva de la capacitación.</t>
  </si>
  <si>
    <t>31PFMAE177</t>
  </si>
  <si>
    <t>31PFMA</t>
  </si>
  <si>
    <t>Fideicomiso Museo de Arte Popular Mexicano</t>
  </si>
  <si>
    <t>E177</t>
  </si>
  <si>
    <t>Operación de museos</t>
  </si>
  <si>
    <t>Visitas guiadas realizadas.</t>
  </si>
  <si>
    <t>Mide el porcentaje de avance de las visitas guiadas presenciales y virtuales que se realizan en el Museo de Arte Popular Mexicano.</t>
  </si>
  <si>
    <t>Se llevaron a cabo 154 visitas guiadas  de las cuales  119 fueron a grupos escolares de todos los niveles educativos, así como grupos no escolares, adultos, adultos mayores y grupos vulnerables: personas con discapacidad, en abandono, de la calle, etc., se realizó el recorrido por las salas de exposición permanente y temporales, realizando actividades lúdicas y uso de materiales didácticos, se realizaron 31 visitas en idioma extranjero y 4 visitas virtual</t>
  </si>
  <si>
    <t>Programa de visitas guiadas</t>
  </si>
  <si>
    <t>Mide el avance procentual de las solicitudes recibidas para  visitas y grupos.</t>
  </si>
  <si>
    <t>Se recibieron 91 solicitudes mediante correo electrónico, llamada telefónica o solicitadas presencialmente de las instituciones o visitantes  que desean visitas guiadas, posteriormente se les da la fecha de visita y se lleva a cabo.</t>
  </si>
  <si>
    <t>Grupos extramuros atendidos</t>
  </si>
  <si>
    <t>Mide el porcentaje de avance de grupos atendidos al periodo en las escuelas y hospitales que solicitan dichos servicios</t>
  </si>
  <si>
    <t>Se atendieron 155 grupos, lo que corresponde a 104 grupos de escuelas de educación básica de la Ciudad de México, nivel medio superior y superior, así como grupos vulnerables: discapacidad, en situación de calle, etc., en esta actividad extramuros en escuelas e instituciones, se presenta el museo a través de videos, presentaciones, artesanía de pequeño formato o bien con actividades lúdicas, al final los alumnos realizan una pequeña actividad que se organiza de acuerdo a la temática que el profesor solicita y 51 grupos en hospitales de la Ciudad de México específicamente, Fundación Mark y las Ludotecas del Instituto Nacional de Pediatría, Aqua y Hospitalaria Se llevan piezas artesanales que los niños pintan, con la instrucción de personal de servicios educativos.</t>
  </si>
  <si>
    <t>Requisición de solicitudes para visitas extramuros</t>
  </si>
  <si>
    <t>Mide el porcentaje de solicitudes para realizar las visitas en escuelas y hospitales para facilitar el acceso al arte popular.</t>
  </si>
  <si>
    <t>Se recibieron 21 solicitudes mediante correo electrónico y llamadas telefónicas para que el MAP visite las  escuelas de educación básica y hospitales de la Ciudad de México.
Se ha rebasado la meta toda vez que se tuvieron mas solicitudes para actividades extramuro a las programadas  debido a la gran demanda por parte de las escuelas</t>
  </si>
  <si>
    <t>Exposiciones realizadas</t>
  </si>
  <si>
    <t>Mide el porcentaje de avance de las exposiciones temporales, permanentes, piezas del mes, fuera del museo y de ofrenda que realiza el Museo de Arte Popular.</t>
  </si>
  <si>
    <t>Se realizaron 15 exposiciones que corresponden a 4 permanentes, 2 galerías, 4 pieza del mes 2 temporal  y  3  itinerantes
Esencia del Arte Popular Mexicano
Lo Cotidiano del Arte Popular
Lo Sagrado del Arte Popular
Lo Fantástico del Arte Popular
Destino…México
Escuela de Artesanias
Entre hilos y granos
México Tenochtitlan
umbral de Ernezto Alvarez
Entre formas y fibras, el alma del amate
Maíz, cultura y parafernalia
Jardín Imaginado de Leticia Vieyra M. Escultura, ensamblaje y arte objeto
Alianza francesa “imagina un alebrije” sede del valle y sede san ángel 
Apoyo a la Asociación Amigos MAP en Montaje y préstamo de obra para exposición en Palacio de Hierro Polanco</t>
  </si>
  <si>
    <t>Programación y difusión de las exposiciones</t>
  </si>
  <si>
    <t>Porcentaje que mide el número de actividades realizadas para la promoción y difusion de las exposiciones.</t>
  </si>
  <si>
    <t>Se realizaron  55  entrevistas  sobre concurso de papalotes, y de las inauguraciones de las exposiciones de pieza del mes, galeria y temporal.</t>
  </si>
  <si>
    <t>Mide el porcentaje de avance de los eventos realizados dentro de las instalaciones del museo como: inauguraciones, conferencias de prensa, rallys, ferias, desfiles, mesas de dialogo, presentaciones de libro, entre otras.</t>
  </si>
  <si>
    <t>Se realizaron 70 eventos culturales en los cuales se invitaron a artistas a charlar en el MAP sobre su tecnica de trabajo, la exposicion que presentara en el museo, etc. Hubo rally´s, programa de verano, noche de museos, capital bus, circuito de museos, festival mitotl, presentacion de libros, conciertos, bailes, premiacion del 18° concurso de papalotes asi como la inauguracion de las exposiciones temporal, pieza del mes y galeria,</t>
  </si>
  <si>
    <t>Programación y difusión de los eventos culturales</t>
  </si>
  <si>
    <t>Porcentaje que mide el número de actividades realizadas para la promoción y difusión de los eventos culturales.</t>
  </si>
  <si>
    <t xml:space="preserve">Se enviaron 215 boletines de prensa, notas informativas e invitación directa a los medios para la cobertura de actividades referentes al concurso de papalotes y de las inauguraciones de las exposiciones de pieza del mes, galeria y temporal.
Se realizaron mas actividades de promocion y difusion de las exposiciones a las programadas debido a que las inauguraciones de exposiciones tuvieron mas alcance a lo previsto </t>
  </si>
  <si>
    <t>Talleres realizados</t>
  </si>
  <si>
    <t>Mide el porcentaje de talleres a artesanos, adultos, niños, de verano y especiales realizados.</t>
  </si>
  <si>
    <t xml:space="preserve">Se realizaron 143 talleres de los cuales 20 fueron para artesanos donde se impartieron los talleres de  Textil. Rebocito de bolita en telar de cintura, Barro-Pigmentos. Azul maya, vasija con relieve, Yucatán, Textil-Bordado. Muñeca Lele (técnicas mixtas) y madera-fibras naturales. Banco de madera con tejido de palma , 13 para adultos se impartieron talleres de Azul maya. Placa de barro con relieves y pigmentos naturales, Charro calavera de Barro y Alebrije caracol de Guaje y madera , 84 fueron para niños, niñas y adolescentes se impartieron talleres de Alebrijes en familia de madera y Alebrije caracol de guaje y madera, 18 talleres especiales en el cual se impartieron talleres para Clínica mexicana de autismo de "Bandera mexicana de madera", CADIVI (ceguera) de "Los Seris (cartonería y textil)", CLIMA (Clínica Mexicana de Autismo de "Dije y scrabble de madera  Y 8 talleres de cursos de verano </t>
  </si>
  <si>
    <t>Difusión de convocatoria para los talleres de artes y oficios</t>
  </si>
  <si>
    <t>Mide el avance porcentual en la difusión de  convocatorias para los talleres de artes y oficios en el periodo.</t>
  </si>
  <si>
    <t xml:space="preserve">Se publicaron 7 convocatorias con las fechas en las que se realizan los diversos talleres que ofrece el MAP al trimestre, publicado en las plataformas digitales y redes sociales con las que contamos, correspondiente a talleres de niños, niños y adolescentes, artesanos , adultos y para los talleres de curso de verano.
</t>
  </si>
  <si>
    <t>Concursos realizados</t>
  </si>
  <si>
    <t>Mide el porcentaje de avance de los concursos realizados en el año los cuales corresponden a: Concusos de papalotes, alebrijes y piñatas.</t>
  </si>
  <si>
    <t>Se llevó acabo el 18° Concurso de Papalotes en el MAP.</t>
  </si>
  <si>
    <t>Publicación y difusión de convocatorias para concursos</t>
  </si>
  <si>
    <t>Mide el porcentaje de avance de las convocatorias publicadas para los concursos realizados por el MAP.</t>
  </si>
  <si>
    <t>Se publicaron las convocatorias para el 18° Concurso de Papalotes en el MAP y para el 17° Desfile y Concurso de Alebrijes Monumentales del MAP, publicadas en las plataformas digitales con las que contamos.
Queda pendiente para el 4° trimestre la publicacion de la convocatoria del concurso de piñatas</t>
  </si>
  <si>
    <t>Recepción de participantes que concluyen con el registro del concurso</t>
  </si>
  <si>
    <t>Mide el porcentaje de personas que concluyeron su participación en los concursos</t>
  </si>
  <si>
    <t>Participaron 18 personas de los cuales 6 fueron ganadores, considerando 3 primeros lugares y 3 menciones honorificas.</t>
  </si>
  <si>
    <t>31PFMAN001</t>
  </si>
  <si>
    <t>Porcentaje que mide el avance de capacitaciones  a los servidores públicos del MAP realizadas al periodo</t>
  </si>
  <si>
    <t>Al trimestre se realizo la capacitación al personal de la coordinación de seguridad y custodia en el tema de primeros auxilios (curso intermedio)</t>
  </si>
  <si>
    <t>Porcentaje que mide el número de difusiones y promociones realizadas del programa de capacitación a servidores públicos</t>
  </si>
  <si>
    <t>Se le comunicó al personal de la coordinación de seguridad y custodia mediante oficio, de los horarios y fechas de las capacitaciones que se van a realizar.</t>
  </si>
  <si>
    <t>Porcentaje de avance de simulacros realizados al periodo</t>
  </si>
  <si>
    <t xml:space="preserve">al trimestre se han llevado acabo 3 simulacro dentro de las instalaciones del MAP, donde participaron el personal, y así mismo el publico que estaba en ese momento dentro del establecimiento. Cabe mencionar que se llevó acabo un simulacro de mas por ordenes del director general que no se tenia contemplado   y se realizo el simulacro nacional </t>
  </si>
  <si>
    <t>Reuniones informativas con las brigadas de protección civil</t>
  </si>
  <si>
    <t>Se le comunicó al personal mediante oficio, de los horarios y fechas de los Simulacros que se van a realizar durante el año.</t>
  </si>
  <si>
    <t>31PFMEE177</t>
  </si>
  <si>
    <t>31PFME</t>
  </si>
  <si>
    <t>Fideicomiso Museo del Estanquillo</t>
  </si>
  <si>
    <t>Exposiciones realizadas en las salas de exhibición del Fideicomiso Museo del Estanquillo</t>
  </si>
  <si>
    <t>Mide el porcentaje de avance de las exposiciones que se realizan en las salas del Fideicomiso Museo del Estanquillo</t>
  </si>
  <si>
    <t>Se inauguraron 3 exposiciones, "Francisco Toledo Grabador de Enigmas", con la asistencia de 140 personas, y "Marisa Lara y Arturo Guerrero, Bipolaridad Visual" con la asistencia de 110 personas, "Roberto Ruiz, Gigante de la Miniatura2 con la asistencia de 100 personas</t>
  </si>
  <si>
    <t>Programación de exposiciones a realizarse en el Fideicomiso Museo del Estanquillo</t>
  </si>
  <si>
    <t>Porcentaje que mide el número de actividades realizadas para la promoción y difusión de las exposiciones</t>
  </si>
  <si>
    <t xml:space="preserve">Se elabroaron 9 calendarios mensuales con la programación de las actividades culturales a realizarce en el Museo del Estanquillo </t>
  </si>
  <si>
    <t>NC</t>
  </si>
  <si>
    <t>Programación de eventos culturales a realizarse en el Fideicomiso Museo del Estanquillo (Presentaciones de libros, conciertos, obras de teatro y conferencias</t>
  </si>
  <si>
    <t>Mide el avance porcentual del cumplimiento de la programación de horarios y espacios para llevar a cabo los eventos durante el año</t>
  </si>
  <si>
    <t>Se programaron 44 actividades artístico-culturales presenciales que corresponden a presentaciones de libros, conferencias, conciertos e inauguraciones</t>
  </si>
  <si>
    <t>Realización de eventos culturales en el Fideicomiso Museo del Estanquillo</t>
  </si>
  <si>
    <t xml:space="preserve"> Mide el porcentaje de avance de los eventos realizados dentro de las instalaciones del Museo como: Presentaciones de libros, conciertos, obras de teatro, conferencias, etc.</t>
  </si>
  <si>
    <t xml:space="preserve">Se llevaron a cabo 44 actividades artístico-culturales presenciales que corresponden a Conferencia de prensa (recorrido para medios): Francisco Toledo. Grabador de enigmas. Asistieron 25 reporteros y fotógrafos, Inauguración Francisco Toledo. Grabador de enigmas. Participaron: Alejandro Brito, Julia Cabrera Solís, Beatriz Sánchez Monsiváis, Armando Colina y Luis Blanco. Asistieron 140 personas, Charla Vestir la noche. Vestuario de vedettes. Participaron: Lyn May, Gustavo y Arturo Rico. Asistieron 100 personas. Fatefully, Faithfully Feminist (traducción al inglés del libro Misógino feminista, de Carlos Monsiváis). Participaron: Marta Lamas, Beatriz Sánchez Monsiváis, José Manuel Valenzuela Arce, Irmgard Emmelhainz, Ignacio M. Sánchez Prado, Norma Klahn, Ilana Luna y Alejandro Brito. Asistieron: 70 personas. Presentación musical: 21 Gramos. Participaron: Óscar Molina, Arturo Waldo, Daniel Cardani, Enrique Zambrano, Arturo Siller, Xavier Matías, Misael García y Fil Mendoza Alarcón. Asistieron: 90 personas. Presentación del catálogo: Mujeres y feminismos en las crónicas y colecciones de Carlos Monsiváis. Participaron: Elena Poniatowska, Marta Lamas, Moisés Rosas, Julia Didriksson, Alejandro Brito y Joaquín Alonso Muñuzuri. Asistieron: 100 personas. Presentación del libro: La música del fuego, de Fernando Rivera Calderón (actividad en colaboración con el Fondo de Cultura Económica). Participaron: Eduardo Limón y el autor. Asistieron: 60 personas. Cuentacuentos: Kanghuru, de Sandra Simens. Participaron: público y el narrador, Raúl Pérez Buendía (actividad en colaboración con el Fondo de Cultura Económica). Asistieron: 20 personas. Presentación musical: Ópera en el balcón. Participaron: Estudio de Ópera Katzavara; Norma Anel Cervantes; Norma Sonia Reyes; Jorge Vadillo; Sergio Meneses; Noemi Valle; Luis Alejandro Andrade; Salvador Siza, y Montserrat Múzquiz. Actividad en colaboración con la Secretaría de Cultura de la CDMX. Presentación musical: Cumbia en el Estanquillo.  Participaron: Mar; El Mismo Charlie; Esamipau; Barreto; Shauni, y Paleo Disturbio. Actividad en colaboración con el colectivo Nochenegra. Asistieron: 150 personas. Conferencia de prensa (recorrido para medios): Bipolaridad visual. Marisa Lara y Arturo Guerrero / Siameses Company. Asistieron 20 reporteros y fotógrafos, Inauguración: Bipolaridad visual. Marisa Lara y Arturo Guerrero / Siameses Company. Participaron: Alejandro Brito; Beatriz Sánchez Monsiváis; Gerardo Cedillo Bolaños; Marisa Lara y Arturo Guerrero. Asistieron 110 personas, Cuentacuentos: De mano en mano, de Alicia Molina. Participaron: público y el narrador, Alba Monserrat (actividad en colaboración con el Fondo de Cultura Económica). Asistieron: 20 personas, Presentación musical: Andrés Volkov. Asistieron 100 personas, Presentación del libro: El síndrome del año perro, de Alfonso Castañeda. Participaron: Astrid Hadad, Jacaranda Correa y el autor. Asistieron 50 personas, Cuentacuentos: Ana en todas partes, de Adolfo Córdova. Participaron: público y el narrador, Jorge Salvaje (actividad en colaboración con el Fondo de Cultura Económica). Asistieron: 20 personas, Presentación musical: Ärgan. Asistieron: 100 personas, Presentación del libro: Malacría, de Elisa Díaz Castelo (actividad en colaboración con editorial Sexto Piso). Participaron: Andrea Muriel, Juan Carlos Franco y la autora. Asistieron 45 personas, Presentación del libro: Astronomía ¿para qué? (actividad en colaboración con editorial Sexto Piso). Participaron: Angelina Muñiz-Huberman, Margarita Isabel y la autora. Asistieron: 40 personas, Mar de historias, de Cristina Pacheco (actividad en colaboración con editorial Planeta). Participaron: Héctor de Mauleón y Mónica Lavín. Asistieron: 60 personas, Conversatorio: Monsiváis, el gran coleccionista (Jornadas mosivadianas en colaboración con la UAM Azcapotzalco). Participaron: Laura González Matute; Carlos García; Javier Castrejón; Alfonso Miranda, y Moisés Rosas. Asistieron: 60 personas, Conversatorio: Los amigos y los gatos (Jornadas mosivadianas en colaboración con la UAM Azcapotzalco). Participaron: Elena Poniatowska; Beatriz Sánchez Monsiváis; Consuelo Sáizar; Gabriel Santander; Carmen y Magdalena Galindo; y Arturo Guerrero y Marisa Lara. Asistieron: 70 personas, Jornada de actividades: Efecto Monsiváis. A XV años de su partida, 13 Activación: Cronimancias. Diálogos con y desde la ciudad nocturna Monsiváis. Participaron: Rodrigo Parrini Roses; Beatriz von Saenger; Fer Zendejas; Carlos Hernández; Norman Monroy, y Cuitláhuac Moreno. Asistieron: 40 personas, Conversatorio: Efecto Monsiváis. Participaron: Terry Holiday; Gisela Kozak Rovero; Alejandro Brito; Cuitláhuac Moreno, y Jezreel Salazar. Asistieron: 50 personas, Presentación del libro: Nostalgia de Monsiváis. Participaron: Marta Lamas; Ana Francis Mor; Jesús Ramírez Cuevas; Beatriz Sánchez Monsiváis; Alejandro Brito, y Jenaro Villamil.  Asistieron: 90 personas, Presentación musical (Noche de Museos): Andrómeda &amp; Suculenta (Drag queens DJ Set). Asistieron: 120 personas. Presentación del libro "De sedientos seres" de Nathaly Rodríguez con la participación de Ernesto Reséndiz Oikón, asisitieron 40 personas, Conferencia de prensa (recorrido para medios): Exposición: Roberto Ruiz. Gigante de la miniatura. Asistieron 25 reporteros y fotógrafos. Inauguración: Roberto Ruiz. Gigante de la miniatura. Participaron: Alejandro Brito; Beatriz Sánchez Monsiváis; Abraham y José Manuel Ruiz. Asistieron 100 personas. Cuentacuentos: Bola de nieve, de Fabien Fernández. Participaron: público y la narradora, Jaqueline González (actividad en colaboración con el Fondo de Cultura Económica). Asistieron: 10 personas. Conversatorio: Brújulas para la imaginación. Participaron: Marisa Lara y Arturo Guerrero. Asistieron 50 personas. Conversatorio: Veneno para cupido: la enfermedad del amor. Participaron: Marisa Lara, Arturo Guerrero, Ana Fabre y Celia Delgado. Asistieron 50 personas. Conversatorio: Los títeres son cosas de adultxs. Participaron: Jimena Montes de Oca, Artistas Trabajando y Mariano Ruiz (actividad en el marco del 22 Festival Internacional de Cabaret). Asistieron: 35 personas. Cuentacuentos: El pequeño rey, de Taro Miura. Participaron: público y el narrador, Nacho Casas (actividad en colaboración con el Fondo de Cultura Económica). Asistieron: 15 personas. Conversatorio: El pagano adoratorio colectivo: ídolos populares y salones de baile. Participaron: Marisa Lara, Arturo Guerrero, Iván Restrepo y Miguel Nieto. Asistieron: 50 personas. (Noche de Museos). Presentación musical: Sonidito Amateur &amp; Auroestridente (actividad en el marco del Festival fisura 2025). Asistieron: 110 personas. Presentación del libro: Bipolaridad visual, de Marisa Lara y Arturo Guerrero (Siameses Company). Participaron: Alejandro Brito y los autores. Asistieron: 50 personas. Recital de poesía: 29 Encuentro Internacional de Poetas de Zamora Participaron: Hortensia Carrasco Santos, Sergio Alarcón Beltrán, y poetas nacionales e internacionales. Asistieron: 40 personas. Presentación del libro: Mexi-canos: Piramidal funesta, de Miguel Maldonado. Participaron: Ivabelle Arroyo y el autor. Asistieron: 25 personas. Presentación del catálogo: Kódice Santamaría Vol. I y II, de Sergio Sánchez Santamaría. Participaron: Eduardo Reyna y el autor. Asistieron: 40 personas. Presentación del catálogo: Este orgullo que tengo, de Rolando Báez. Participaron: Alejandro Brito y el autor. Asistieron: 40 personas. Presentación del libro: Salud sexual en grupos en situación de riesgo y vulnerabilidad. Participaron: Leonardo Bastida Aguilar y Bernardo Adrián Robles Aguirre. Asistieron: 50 personas. Presentación del catálogo: Galería Arvil 55 años. Francisco Toledo Grabador de enigmas. Participaron: Sylvia Navarrete, Guadalupe Alonso, Armando Colina, Alberto Ruy Sánchez y Alejandro Brito. Asistieron: 100 personas. Cuentacuentos: Óscar, de Juaquín Camp. Participaron: público y la narradora, Janet Pankowsky (actividad en colaboración con el Fondo de Cultura Económica). Asistieron: 10 personas. Presentación musical (Noche de Museos): Listening party: un recorrido por el jazz latino (actividad en colaboración con Jazz en las Rocas). Participaron: Sr. Culcat &amp; Barreto. Asistieron: 120 personas.   </t>
  </si>
  <si>
    <t>Programación de servicios culturales a realizarse en el Fideicomiso Museo del Estanquillo (Visitas, visitas guiadas y talleres didácticos)</t>
  </si>
  <si>
    <t>Mide el porcentaje de avance de los servicios culturales programados como visitas guiadas y talleres realizados en el museo</t>
  </si>
  <si>
    <t>Se programaron 506 visitas guiadas y 123 sesiones de talleres didácticos</t>
  </si>
  <si>
    <t>Programación de visitas guiadas</t>
  </si>
  <si>
    <t>Mide el avance porcentual del cumplimiento de la programación de visitas y horarios en el año</t>
  </si>
  <si>
    <t>Se realizaron 506 visitas guiadas a las exposiciones exhibidas en las salas del Museo del Estanquillo</t>
  </si>
  <si>
    <t>Planeación de talleres</t>
  </si>
  <si>
    <t>Mide el porcentaje de avance de cumplimiento de la planeación de talleres en el año</t>
  </si>
  <si>
    <t>Se llevaron a cabo 123 sesiones de talleres didácticos relativos a  las exposiciones exhibidas en las salas del Museo del Estanquillo</t>
  </si>
  <si>
    <t>31PFMEN001</t>
  </si>
  <si>
    <t>Simulacros preventivos para conocer los protocolos de actuación en caso de emergencia</t>
  </si>
  <si>
    <t>Porcentaje que mide el cumplimiento de la realización de simulacros para prevenir situaciones de riesgo y emergencia generaods por un fenómeno natural o antropogénico</t>
  </si>
  <si>
    <t>Se realizaron 2 simulacros de evacuación</t>
  </si>
  <si>
    <t>Adquisición de señalética de protección civil</t>
  </si>
  <si>
    <t>Porcentaje que mide el avance de cumplimiento de la adquisición de la señalética de protección civil</t>
  </si>
  <si>
    <t>No se realizó adquisición de señalética en este periodo</t>
  </si>
  <si>
    <t>Reuniones informativas al personal para informar el protocolo de actuación a seguir en los simulacros</t>
  </si>
  <si>
    <t>Se realizaron dos reuniones con los integrantes de la Unidad Interna de Protecon Civil</t>
  </si>
  <si>
    <t>Mantenimiento preventivo de equipo de protección civil</t>
  </si>
  <si>
    <t>Mide el porcentaje de avance en los mantenimientos de los equipos de protección civil</t>
  </si>
  <si>
    <t>No se llevaron a cabo servicios de mantenimiento a equipos de protección civil en este periodo</t>
  </si>
  <si>
    <t>31PFPCN001</t>
  </si>
  <si>
    <t>31PFPC</t>
  </si>
  <si>
    <t>Fideicomiso de Promoción y Desarrollo del Cine Mexicano</t>
  </si>
  <si>
    <t>Simulacros preventivos realizados</t>
  </si>
  <si>
    <t>Mide el porcentaje   del  cumplimiento de la realización de simulacros para prevenir situaciones de riesgo y emergencia generados por un fenómeno natural o antropogénico.</t>
  </si>
  <si>
    <t>Al tercer trimestre se llevaron a cabo dos simulacros: el 29 de abril de 2025 y el día el 19 de septiembre de 2025.</t>
  </si>
  <si>
    <t>Realización de reuniones informativas con participantes para informar los protocolos de actuación a seguir en los simulacros.</t>
  </si>
  <si>
    <t>Mide el porcentaje del  cumplimiento de las reuniones informativas para la aplicación de protocolos de actuación a seguir en los simulacros.</t>
  </si>
  <si>
    <t>Al tercer trimestre se llevaron a cabo 2 sesiones con  participantes para informar los protocolos de actuación a seguir en los simulacros.</t>
  </si>
  <si>
    <t>Capacitaciones a la brigada de protección civil recibida</t>
  </si>
  <si>
    <t>Mide el porcentaje del avance  en el número de capacitacitaciones a brigadas para la  protección de visitantes y funcionarios que transitan por las instalaciones del archivo histórico.</t>
  </si>
  <si>
    <t>Al tercer trimestre la brigada de Protección Civil  asistió a las capacitaciones impartidas por la Secretaría de Gestión Integral de Riesgos y Protección Civil, en la Secretaría de Cultura de la Ciudad de México, cuyos temas fuerón: Comité Interno de Protección Civil; Sistema de Comando de Incidentes; Diseño y Ejecución de Simulacros; y Evaluación Rápida de Daños.</t>
  </si>
  <si>
    <t>Mide el porcentaje del número de difusiones y promociones del programa de capacitación a servidores públicos.</t>
  </si>
  <si>
    <t>Al tercer trimestre se compartió la copia de conocimiento del oficio SC/DGAF/043/2025 emitido  por la Dirección General de Administración y Finanzas en la Secretaría de Cultura de la Ciudad de México, entre el personal perteneciente a la brigada de protección civil del Edicio del Archivo Histórico de la Ciudad de México.</t>
  </si>
  <si>
    <t>31PFPCU036</t>
  </si>
  <si>
    <t>U036</t>
  </si>
  <si>
    <t>Apoyo a la producción y servicios fílmicos y cinematográficos</t>
  </si>
  <si>
    <t>Apoyos económicos a los ganadores de los concursos entregados</t>
  </si>
  <si>
    <t>Mide el porcentaje de avance de los apoyos entregados a los ganadores de los concursos.</t>
  </si>
  <si>
    <t>Al tercer trimestre  hansido beneficiados 40 poyectos ganadores de las  convocatorias para el otorgamiento de apoyos en distintas áreas del quehacer cinematográfico.</t>
  </si>
  <si>
    <t>Publicación de convocatorias de concursos</t>
  </si>
  <si>
    <t>Mide el porcentaje de convocatorias emitidas para la inscripción de los concursantes.</t>
  </si>
  <si>
    <t>Al tercer trimestre se han publicado 11 convocatorias para el otorgamiento de apoyos en distintas áreas del quehacer cinematográfico, distribuidas de la siguiente manera:
Desarrollo de proyectos cinematográficos de largometraje; Producción y realización de cortometrajes con perspectiva de género; Producción y realización de cortometrajes de tema libre; Producción y realización de cortometrajes dirigidos a infancias y adolescentes; Creación de narrativas audiovisuales inmersivas, interactivas y multiplataforma; Equipamiento y difusión de espacios culturales que promuevan y difundan el cine mexicano en la Ciudad de México; Promoción y exhibición del cine mexicano en la Ciudad de México a través de festivales y muestras de cine; Investigaciones que impulsen el desarrollo de la cinematografía mexicana en la Ciudad de México; Postproducción de largometrajes realizados en la Ciudad de México.</t>
  </si>
  <si>
    <t>Validación de proyectos cinematográficos para concursar</t>
  </si>
  <si>
    <t>Mide el porcentaje de proyectos cinematográficos inscritos a la convocatoria que cumplen con los requisitos para ingresar al concurso</t>
  </si>
  <si>
    <t>Al tercer trimestre se recibierón 332   proyectos que cumplierón con los requisitos y que fuerón validados para revisión de los jurados.</t>
  </si>
  <si>
    <t>Cursos sobre elementos cinematográficos impartidos</t>
  </si>
  <si>
    <t>Mide el porcentaje de avance de cursos sobre elementos cinematográficos impartidos</t>
  </si>
  <si>
    <t>Al tecrer trimestre se llevaron a cabo los cursos: 
Desarrollo de proyectos documentales; Lenguaje Audiovisual; Realización; Cinefotografía; Sonido directo; Producción; Montaje; ¿Cómo crear un cineclub? Historias, herramientas y metodologías del cineclubismo; Creación de universos narrativos; Documental Interactivo; Fundamentos del guión lineal, interactivo y transmedia; Mapas de re-autoría; Desarrollo de proyectos cinematográficos; Las potencias de un cine en clave feminista; Claves de investigación; Guión para documental; ¡Anímate a Animar! 2025 (Centro Cultural Las Jarillas); ¡Anímate a Animar! 2025 (Biblioteca Metro CDMX); ¡Anímate a Animar! 2025 (Centro Cultural España); ¡Anímate a Animar! 2025 (Museo Yancuic); ¡Anímate a Animar! 2025 (Centro Cultural Ollin Yoliztli); ¡Anímate a Animar! 2025 (Faro Azcapotzalco); ¡Anímate a Animar! 2025 (Centro de Cultura Digital); ¡Anímate a Animar! 2025 (Centro Cultural Keren Tá Merced); ¡Anímate a Animar! 2025 (Biblioteca Vasconcelos); ¡Anímate a Animar! 2025 (Cine Víctor Manuel Acuña - Magdalena Contreras)</t>
  </si>
  <si>
    <t>Organización de grupos y horarios para cursos de elementos cinematográficos</t>
  </si>
  <si>
    <t>Mide porcentualmente el avance en el cumplimiento de la programación de grupos, horarios y espacios para llevar a cabo los cursos al periodo</t>
  </si>
  <si>
    <t>Al tercer trimestre se organizarón 33 grupos y horarios para cursos sobre elementos cinematrograficos.</t>
  </si>
  <si>
    <t>Recepción de solicitudes para ingreso al curso</t>
  </si>
  <si>
    <t>Mide el porcentaje de registros a los cursos que se imparten en PROCINECDMX</t>
  </si>
  <si>
    <t>Al tercer trimestre se registrarón 483  interesados a cursos sobre elementos cinematograficos.</t>
  </si>
  <si>
    <t>Exhibiciones gratuitas de cine mexicano en la Ciudad de México realizadas</t>
  </si>
  <si>
    <t>Mide el porcentaje de avance de exhibiciones gratuitas de cine mexicano  en la CDMX</t>
  </si>
  <si>
    <t>Al tercer trimestre se llevarón a cabo 910 exhibiciones de Cine Mexicano, 16  en diferentes puntos de la Ciudad de México. Con 4 funciones especiales.</t>
  </si>
  <si>
    <t>Distribución de contenido fílmico en la Ciudad de México</t>
  </si>
  <si>
    <t>Mide el porcentaje del avance de contenido fílmicos  distribuido para  proyección</t>
  </si>
  <si>
    <t>Al tercer  trimestre se distribuyerón 210 titulos filmicos con la finalidad de que estos se presentarán en los circuitos de exhibición.</t>
  </si>
  <si>
    <t>33C001E178</t>
  </si>
  <si>
    <t>33C001</t>
  </si>
  <si>
    <t>Secretaría de Trabajo y Fomento al Empleo</t>
  </si>
  <si>
    <t>E178</t>
  </si>
  <si>
    <t>Supervisión, promoción y defensoría jurídica de los derechos laborales</t>
  </si>
  <si>
    <t xml:space="preserve">Asesorías jurídico laborales realizadas a la población trabajadora y sindicatos de la Ciudad de México. </t>
  </si>
  <si>
    <t>Representa el porcentaje de avance de las asesorías programadas.</t>
  </si>
  <si>
    <t>Se realizarón 25,624 asesorías jurídico laborales, con el objetivo de que los trabajadores tengan conocimiento sobre sus derechos, prevenir abusos laborales, resolver conflictos, promover la igualdad y mejorar el cumplimiento de la legislación laboral en su beneficio.</t>
  </si>
  <si>
    <t xml:space="preserve">Campañas de difusión dirigidas a la población trabajadora y sindicatos reciben asesoría a través de pláticas, talleres, cursos, foros y mesas de trabajo, enfocadas en su bienestar y en la defensa de sus derechos laborales. </t>
  </si>
  <si>
    <t xml:space="preserve">Mide el porcentaje de avance en las acciones de difusión realizadas para la defensa de los derechos humanos laborales de la población trabajadora.	</t>
  </si>
  <si>
    <t>Se realizaron 2 acciones de difusión "MIÉRCOLES DE PROCUMÓVIL", con el objetivo de dar a conocer a las trabajadoras y los trabajadores de la Ciudad de México los servicios ofrecidos por la Procuraduría de la Defensa del Trabajo; y “JUNIO, MES DE LA CONCILIACIÓN LABORAL” con el objetivo invitar a personas trabajadoras, empleadoras y litigantes a participar en las Jornadas de Conciliación Laboral, promoviendo la resolución de conflictos laborales de forma ágil, justa y pacífica.</t>
  </si>
  <si>
    <t>Convenios conciliatorios obrero-patronales de cumplimiento inmediato o futuro, sin detrimento de los derechos laborales de la población trabajadora. (Convenios)</t>
  </si>
  <si>
    <t xml:space="preserve">Mide el avence porcentual en convenios para la defensa de derechos laborales.	</t>
  </si>
  <si>
    <t>Se realizarón 423 convenios conciliatorios obrero-patronales, en defensa de los derechos laborales beneficiando a los trabajadores.</t>
  </si>
  <si>
    <t>Acompañamiento a la población trabajadora, en conciliaciones prejudiciales realizadas ante autoridades laborales para lograr convenios en favor de la defensa de sus derechos laborales.</t>
  </si>
  <si>
    <t xml:space="preserve">Muestra el porcentaje de conciliaciones realizadas en la Procuraduría de la Defensa del Trabajo respecto de las programadas.	</t>
  </si>
  <si>
    <t>Se realizarón 676 acompañamientos a la población trabajadora de la Ciudad de México, que haya percibido vulnerados sus derechos laborales. (Conciliación) Con motivo de la acciones de difusión, particularmente "MIÉRCOLES DE PROCUMÓVIL", se avanzó con un mayor números de acompañamientos en favor de la defensa de los derechos laborales de las personas trabajadoras.</t>
  </si>
  <si>
    <t xml:space="preserve">Audiencias de acompañamiento y representación de la población trabajadora ante los Tribunales de Justicia Laboral del Poder Judicial de la Ciudad de México y la Junta Local de Conciliación y Arbitraje de la Ciudad de México. </t>
  </si>
  <si>
    <t xml:space="preserve">Mide el avance porcentual en la representación en audiencias realizadas, para la defensa de los derechos humanos laborales de la población trabajadora	</t>
  </si>
  <si>
    <t>Se realizaron  5,887 audiencias de representación beneficiando a  trabajadores ante las autoridades competentes (audiencias). Se implementan jornadas de conciliación de juicios laborales, así como acciones de difusión y promoción, con el propósito de concluir asuntos en los que la Procuraduría tiene la representación de la población trabajadora ante la Junta Local de Conciliación y Arbitraje,  lo que lleva a superar la meta planteada.</t>
  </si>
  <si>
    <t>Presentación y seguimiento de demandas ante los Tribunales de Justicia Laboral del Poder Judicial de la Ciudad de México y la Junta Local de Conciliación y Arbitraje de la Ciudad de México, patrocinando de manera gratuita a los y las trabajadoras y/o a sus beneficiarios/as en el procedimiento laboral. Interpone todo tipo de recursos ordinarios y extraordinarios, incluso el Juicio de Amparo en contra de acuerdos, resoluciones o laudos emitidos por autoridades laborales. (Demandas).</t>
  </si>
  <si>
    <t xml:space="preserve">Mide el avance en porcentaje de las demandas presentadas para la defensa de derechos humanos laborales de la población trabajadora.	</t>
  </si>
  <si>
    <t>Se realizarón 1,004 demandas elaboradas, presentadas y seguimientos a demandas ante las autoridades competentes.</t>
  </si>
  <si>
    <t>Visitas de inspecciones laborales extraordinaria realizadas a los centros de trabajo</t>
  </si>
  <si>
    <t xml:space="preserve">Mide el avance porcentual de visitas de inspección realizadas para la defensa de las condiciones gnerales de trabajo	</t>
  </si>
  <si>
    <t xml:space="preserve">En este periodo de enero a septiembre del actual, se llevaron a cabo 1010  visitas de inspección extraordinaria y 1 visita de inspección ordinaria a los centros de trabajo </t>
  </si>
  <si>
    <t>Contribuir a que las personas trabajadoras de la Ciudad de México tengan la información sobre sus derechos laborales considerando la seguridad y salud en el trabajo mediante la promoción de esta.</t>
  </si>
  <si>
    <t xml:space="preserve">Mide el porcentaje de avance en la atención de solicitudes de inspección a los centros laborales	</t>
  </si>
  <si>
    <t>Se beneficiaron a  38,054 hombres y mujeres, los cuales conforman a la población trabajadora de la Ciudad de México, derivado de las visitas de inspección a los centros de trabajo toman conocimiento sobre sus derechos laborales.</t>
  </si>
  <si>
    <t>Personas trabajadoras no asalariadas atendidas de acuerdo a su solicitud de trámite</t>
  </si>
  <si>
    <t xml:space="preserve">Mide el avance en la emisión de licencias y credenciales de trabajo no asalariado	</t>
  </si>
  <si>
    <t>Se atendieron en el periodo de enero a septiembre del actual a un total de 4000 quienes solicitaron la emisión de la licencia y credencial de trabajo no asalariado, entre las que se encuentran: resellos, reposiciones, renovaciones y expedición de la licencia y credencial de trabajo no asalariado. Lo anterior se debe a que en el primer trimestre se llevó a cabo la recepción de solicitedes de renovación, de resello y de expedición de las licencias y credenciales de los trabajadores no asalariados y eso propició que se produjera un aumento considerable y que en este trimestre se viera reflejado en el acumulativo.</t>
  </si>
  <si>
    <t>Capacitación a las personas trabajadoras no asalariadas para conocimiento de sus derechos laborales y el cumplimiento de sus obligaciones.</t>
  </si>
  <si>
    <t xml:space="preserve">Mide el avance porcentual en la actualización de registros del padrón de personas trabajadora no asalariada	</t>
  </si>
  <si>
    <t>En el periodo de enero a septiembre del actual, el registro del padrón de personas trabajadoras no asalariadas se actualizó a un total de 4000 población trabajadora de la Ciudad de México. Con un total de 646 licencias y credenciales entregadas.</t>
  </si>
  <si>
    <t>Contribuir a la garantía de los derechos laborales mediante la promoción de la salud y seguridad en el trabajo para la población trabajadora de la Ciudad de México</t>
  </si>
  <si>
    <t xml:space="preserve">Mide avance porcentual de cursos impartidos sobre condiciones de seguridad y salud en el trabajo a la población trabajadora	</t>
  </si>
  <si>
    <t>En el periodo de enero a septiembre del actual, la contribución a la garantía de los derechos laborales mediante la promoción de la impartición de cursos es de un total de 52 cursos en Seguridad y Salud en el Trabajo.La impartición de cursos de seguridad y salud en el trabajo es una de las principales intervenciones de esta Dirección General de Trabajo y Previsión Social, por lo que, se ha buscado establecer comunicación continua con las personas empleadoras, lo que ha permitido impartir un número de cursos mayor al establecido, puesto que la estrategia ha estado avocada a transformar toda una estructura organizacional y no sólo un centro de trabajo</t>
  </si>
  <si>
    <t xml:space="preserve">Mide el avance porcentual en las acciones de difusión realizadas sobre seguridad y salud a la población trabajadora	</t>
  </si>
  <si>
    <t xml:space="preserve">En el periodo de enero a septiembre del actual las acciones de difusión realizadas en materia de seguirdad y salud  a la población trabajadora son un total de 52 acciones de difusión, una acción por cada curso. </t>
  </si>
  <si>
    <t>Asesorías en los centros de trabajo de la Ciudad de México en materia de Condiciones Generales de Trabajo</t>
  </si>
  <si>
    <t xml:space="preserve">Mide el porcentaje de asesorías realizadas en materia de condiciones generales de trabajo a la población trabajadora	</t>
  </si>
  <si>
    <t xml:space="preserve">En el periodo de enero a septiembre del actual las asesorías en los centros de trabajo de la CDMX se brindaron 850 asesorías laborales </t>
  </si>
  <si>
    <t>Atención a las solicitudes de asesorías en los centros de trabajo de la Ciudad de México en materia de Condiciones Generales de Trabajo.</t>
  </si>
  <si>
    <t xml:space="preserve">Mide el avance porcentual en las acciones de difusión realizadas sobre condiciones generales de trabajo en los centros de trabajo	</t>
  </si>
  <si>
    <t>En el periodo de enero a septiembre del actual las acciones de difusión realizadas sobre condiciones generales de trabajo en los centros de trabajo de la CDMX son un total de  850 acciones de difusión, una acción por cada asesoría</t>
  </si>
  <si>
    <t>33C001N001</t>
  </si>
  <si>
    <t>Actualización del Comité Interno de Protección Civil realizado.</t>
  </si>
  <si>
    <t>Porcentaje de avance de cumplimiento en la actualización del Comité Interno de Protección Civil</t>
  </si>
  <si>
    <t>Durante el periodo enero-septiembre se concretó la actualización de las brigadas de: primeros auxilios; prevención y combate de incendios, evacuación y repliegue, comunicaciones, apoyo psicosocial y responsable y / o jefe de piso del Comité Interno de Protección Civil de la Secretaría de Trabajo y Fomento al Empleo. Se concluyo el proceso de firma de Acta de Constitución del Comité Interno de Protección Civil.</t>
  </si>
  <si>
    <t>Actualización de la señalética en el inmueble de la Secretaría de Trabajo y Fomento al Empleo.</t>
  </si>
  <si>
    <t>Porcentaje que mide el avance en la actualización de señalética</t>
  </si>
  <si>
    <t>Durante el periodo enero-septiembre  se realizo una revisión de las señaléticas en el inmueble de la STYFE, y se verifico que se encuentran en estado optimo para su funcionalidad, por lo cual la actualización de dicho material se vera reflejada en el último trimestre.</t>
  </si>
  <si>
    <t>Actualización de equipamiento de protección civil.</t>
  </si>
  <si>
    <t>Porcentaje de avance de cumplimiento en la actualización del equipamiento de protección civil.</t>
  </si>
  <si>
    <t>Durante el periodo enero-septiembre  se realizo una revisión y valoración de: extintores, botiquines de primeros auxilios en el inmueble de la STYFE, y se verifico que se encuentran en estado óptimo y con el material indispensable para su funcionalidad, por lo cual la actualización de dicho material se verá reflejada en el último trimestre.</t>
  </si>
  <si>
    <t>Porcentaje que mide el cumplimiento de la realización de simulacros para prevenir situaciones de riesgo y emergencia generados por un fenómeno natural o antropogénico.</t>
  </si>
  <si>
    <t>Derivado de la actualización del Comité Interno de Protección Civil y la convocatoria por parte de la Coordinación Nacional de Protección Civil, durante el periodo enero-septiembre se han realizado 2 Simulacros Nacionales en el inmueble de la Secretaría de Trabajo y Fomento al Empleo, esto con el propósito de reforzar y mejorar la capacidad de acciones preventivas ante el impacto de un sismo. Dicho simulacro se realizó con la población en general que se encontraba presente en dichas instalaciones, con el fin de evaluar el proceso de Simulación y verificar las áreas de oportunidad o mejora en el mismo.</t>
  </si>
  <si>
    <t>Capacitación de brigadistas de protección civil y Comité Interno.</t>
  </si>
  <si>
    <t>Porcentaje de avance de cumplimiento de las acciones realizadas para la gestión de capacitaciones en materia de Protección Civil para los brigadistas y personal que labora en la Secretaría de Trabajo y Fomento al Empleo de acuerdo con el Programa Interno de Protección Civil.</t>
  </si>
  <si>
    <t>Derivado de la actualización del Comité Interno de Protección Civil, se solicitó la capacitación correspondiente en nivel básico, ante la Secretaría de Gestión Integral de Riesgos y Protección Civil (SGIRPC), con el objetivo de fortalecer las acciones preventivas y de preparación, incrementando la capacidad individual y colectiva, para así iniciar, prolongar y complementar conocimientos, el desarrollo de habilidades y el cambio de actitudes de los integrantes de las brigadas de Protección Civil de esta Dependencia. Es importante señalar que únicamente se emitieron 54 constancias de aprobación en una de las temáticas como mayoría, por lo que se llevarán las acciones respectivas para dar cumplimiento a la capacitación de los 60 brigadistas, la cual se verá reflejada en el último trimestre.</t>
  </si>
  <si>
    <t>33C001S023</t>
  </si>
  <si>
    <t>S023</t>
  </si>
  <si>
    <t>Fomento, constitución y fortalecimiento de las empresas sociales y solidarias de la Ciudad de México (FOCOFESS)</t>
  </si>
  <si>
    <t>Entrega de apoyos realizada.</t>
  </si>
  <si>
    <t>Mide el porcentaje de avance en la entrega de apoyos económicos otorgados.</t>
  </si>
  <si>
    <t>No se han otorgado apoyos Directos a Sociedades Cooperativas de los Subprogramas "Cooperativas de Cuidados para la Creación de Cuneros Comunitarios (CUCOS)",  "Impulso Popular", "Fortalecimiento de Empresas Sociales" y "Creación de Empresas Sociales" debido a la reciente publicación de la convocatoria en la Gaceta Oficial de la Ciudad de México con N° 1696, de fecha 17 de septiembre de 2025, por lo que se lleva a cabo el proceso de registro de los participantes al Programa Social, por lo que aún no se define el número de población beneficiaria.</t>
  </si>
  <si>
    <t>Emisión de convocatoria para registro en programa social.</t>
  </si>
  <si>
    <t>Porcentaje de convocatorias emitidas para el registro en el Programa Social</t>
  </si>
  <si>
    <t>Se publicó la convocatoria en la Gaceta Oficial de la Ciudad de México con N° 1696, de fecha 17 de septiembre de 2025, para los Subprogramas "Cooperativas de Cuidados para la Creación de Cuneros Comunitarios (CUCOS)",  "Impulso Popular", "Fortalecimiento de Empresas Sociales" y "Creación de Empresas Sociales"</t>
  </si>
  <si>
    <t>Seguimiento al cumplimiento a requisitos del programa.</t>
  </si>
  <si>
    <t>Porcentaje de verificaciones al cumplimiento de las Organizaciones Sociales y Sociedades Cooperativas</t>
  </si>
  <si>
    <t>No se han realizado verificaciones. La verificación domiciliaria se lleva a cabo a efecto de constatar los proyectos productivos aspirantes a beneficiarios; por lo tanto, el avance realizado es simultaneo a los apoyos directos otorgados a las Sociedades Cooperativas.</t>
  </si>
  <si>
    <t>Servicios paras facilitar el establecimiento formal de cooperativas como Fuente de empleo</t>
  </si>
  <si>
    <t>Porcentaje que mide el avance de Asistencias Técnicas otorgadas a las distintas Organizaciones Sociales y Sociedades Cooperativas</t>
  </si>
  <si>
    <t>No se han realizado Asistencias Técnicas Especializadas. Las Asistencias Técnicas especializadas son otorgadas a los beneficiarios, con la finalidad de dar asesoría para la mejora del proyecto productivo, así como del plan negocios, corresponde al igual número de Sociedades Cooperativas beneficiarias al periodo reportado, por lo tanto, el avance realizado es simultaneo a los apoyos directos otorgados a las Sociedades Cooperativas.</t>
  </si>
  <si>
    <t>Organizaciones Sociales y Sociedades Cooperativas constituidas</t>
  </si>
  <si>
    <t>Mide el porcentaje en la constitución de Sociedades Cooperativas</t>
  </si>
  <si>
    <t>No se han realizado acompañamientos a las Organizaciones Sociales para facilitar los trámites de la constitución formal de las mismas; toda vez que, el avance realizado es simultaneo a los apoyos directos otorgados a las Organizaciones Sociales.</t>
  </si>
  <si>
    <t>33C001S054</t>
  </si>
  <si>
    <t>S054</t>
  </si>
  <si>
    <t>Seguro de desempleo</t>
  </si>
  <si>
    <t xml:space="preserve">Apoyos económicos entregados. </t>
  </si>
  <si>
    <t>Se entregaron 6, 221 apoyos a las personas beneficiarias para subsanar gastos vinculados con la búsqueda de empleo. El día 12 de septiembre se abrió la tercera convocatoria de apoyo, que aún continúa en proceso de revisión de solicitudes, con la cual se pretende alcanzar las metas programadas para el cuarto trimestre.</t>
  </si>
  <si>
    <t>Personas que realizaron el tramite de inscrpción y fueron aprobadas</t>
  </si>
  <si>
    <t xml:space="preserve">Se han recbido un total de 27,874 solicitudes para su aprobación al programa, las cuales se aprobaron a 4,126 personas. De ese universo únicamente  fueron beneficiarios 3, 552 personas que dieron cumplimiento a los requisitos de permanencia con efecto de recibir su segundo pago. </t>
  </si>
  <si>
    <t>Entrega los Apoyos Económicos a las Personas beneficiarias.</t>
  </si>
  <si>
    <t xml:space="preserve">Se entregaron 3, 552 apoyos a las personas beneficiarias a  través de sus cuentas bancarias. </t>
  </si>
  <si>
    <t>Mujeres y Hombres capacitados presencialmente.</t>
  </si>
  <si>
    <t>Se capacitaron  2 , 353 personas para cubrir los requisitos de permanencia. De este universo, 1,332 fueron mujeres, representando un 56.6%. La gran mayoría de la población eligiió el ICAT como institución de capacitación con un 80%.</t>
  </si>
  <si>
    <t>Cursos de capacitación presencial para los beneficiarios.</t>
  </si>
  <si>
    <t>Se registra la misma cantidad de personas que de cursos, de conformidad con en los requisitos de permanencia establecidos en las Reglas de Operación. En ese entendido, aún falta registrar otro curso de capacitación de los beneficiarios de esta primera convocatoria.De los 2, 353 cursos tomados por los  beneficiarios, los más solicitados fueron el de "Ortografía y Redacción" con un 14%, el de "Manejo de estrés" con 6% .</t>
  </si>
  <si>
    <t>Porcentaje de beneficiarios que iniciaron un proceso de reclutamiento</t>
  </si>
  <si>
    <t>De acuerdo con los requisitos de permancia establecidos en Reglas de Operación, únicamente se entregaron 2, 275 cartas de envío provenientes de las poblaciones que tenían la obligación de presentar el documento. De ése universo 1, 316 fueron mujeres, lo que representa el  57.8%.</t>
  </si>
  <si>
    <t>Porcentaje de personas canalizadas a bolsa de trabajo, ferias de empleo u otros medios de búsqueda de empleo comprobada</t>
  </si>
  <si>
    <t>De acuerdo con los requisitos de permancia establecidos en Reglas de Operación, únicamente se entregaron 2, 275 comprobantes de búsqueda de empleo comprobada  provenientes de las poblaciones que tenían la obligación de presentar el documento. La cantidad de hombres ascendió a 968, lo que representa un 42.5%.</t>
  </si>
  <si>
    <t>Mujeres beneficiarias que concretaron entrevista de reclutamiento.</t>
  </si>
  <si>
    <t>Se recibieron 1,316 cartas de envío de las personas beneficiarias mujeres que se postularon a un empleo y que fueron canalizadas a una entrevista de reclutamiento. Las tres primeras vacantes a las cuales se inició un proceso de reclutamiento fueron "Ayudante General" con 12%, "Auxiliar Administrativo" con 3% y "Auxiliar de Limpieza" con un 2.%.</t>
  </si>
  <si>
    <t>Mujeres beneficiarias que tuvieron seguimiento a su proceso de postulación.</t>
  </si>
  <si>
    <t>Se realizó el seguimiento  telefónico sobre el proceso de postulación de 1,316 personas beneficiarias mujeres que tenían la obligación de presentar el documento de acuerdo con los requisitos de permanencia establecidos en Reglas de Operación. Además del ayudante general, el auxiliar administrativo y el auxiliar de limpieza, destaca el ejecutivo telefónico, el cajero y asesor de ventas.</t>
  </si>
  <si>
    <t>33PDCLE199</t>
  </si>
  <si>
    <t>33PDCL</t>
  </si>
  <si>
    <t>Centro de Conciliación Laboral</t>
  </si>
  <si>
    <t>E199</t>
  </si>
  <si>
    <t>Conciliación laboral</t>
  </si>
  <si>
    <t>Las personas trabajadoras y empleadoras que acuden a realizar su procedimientos de conciliación, logran solucionar sus conflictoslaborales.</t>
  </si>
  <si>
    <t>Porcentaje  de solicitudes conciliación confirmadas</t>
  </si>
  <si>
    <t>Confirmar las solicitudes en el sistema (SINACOL), presentadas por los solicitantes para el inicio del servicio de conciliación prejudicial</t>
  </si>
  <si>
    <t>Las personas usuarias acuden a confirmar sussolicitudes de conciliación laboral y laspersonas notificadoras del CCLCDMX,logran realizar de manera adecuada lasnotificaciones oficiales a las partes para queacudan a audiencia de conciliación laboral.</t>
  </si>
  <si>
    <t xml:space="preserve">Porcentaje de notificaciones oficiales a las partes realizadas. </t>
  </si>
  <si>
    <t>Se elaboran convenios de conciliación individual y colectiva como resultado de un procedimiento prejudicial de conciliación laboral exitoso.</t>
  </si>
  <si>
    <t>Porcentaje de constancias de no conciliación.</t>
  </si>
  <si>
    <t>Expedir constancias de no conciliación como resultado de un procedimiento no exitoso de conciliación laboral, que sirve como requisito para acudir a los tribunales a resolver el conflicto laboral.</t>
  </si>
  <si>
    <t>Porcentaje de convenios de conciliación elaborados , resultado de procedimiento prejudicial de conciliación exitoso.</t>
  </si>
  <si>
    <t>Expedición de actas de audiencias de conciliación, como producto de la realización adecuada de audiencia dentro del procedimiento prejudicial de conciliación laboral.</t>
  </si>
  <si>
    <t>Porcentaje de actas de audiencia emitidas.</t>
  </si>
  <si>
    <t>33PDITE100</t>
  </si>
  <si>
    <t>33PDIT</t>
  </si>
  <si>
    <t>Instituto de Capacitación para el Trabajo</t>
  </si>
  <si>
    <t>E100</t>
  </si>
  <si>
    <t>Capacitación a la población ocupada y desocupada de la Ciudad de México</t>
  </si>
  <si>
    <t>Servicio de capacitación en competencias laborales pertinente a las necesidades del mercado laboral, flexible, accesible y con validez oficial, brindado.</t>
  </si>
  <si>
    <t xml:space="preserve">Relación porcentual de personas capacitadas en las modalidades presencial, en línea, en directo y mixta respecto de las programadas </t>
  </si>
  <si>
    <t>Se capacitaron 40 mil 671 personas de las cuales 39 mil 888 lo hicieron en la modalidad en línea, 679 en la modalidad presencial, 64 en la modalidad en directo y 24 en la modalidad mixta. Del total de las personas capacitadas 26 mil 933 son mujeres (66.2%) y 13 mil 738 son hombres (33.8%).</t>
  </si>
  <si>
    <t>Impartición de cursos capacitación basados en estándares de competencia</t>
  </si>
  <si>
    <t>Mide el porcentaje de cursos alineados a estándares de competencia realizados contra el total de cursos a realizar</t>
  </si>
  <si>
    <t xml:space="preserve">Se impartieron 199 cursos (Grupos) alineados a estándares de competencia laboral a través de los cuales se capacitaron mil 264 personas. </t>
  </si>
  <si>
    <t>Emisión de constancias de capacitación a personas acreditadas</t>
  </si>
  <si>
    <t>Tasa de variación anual de las constancias de capacitación emitidas respecto al año anterior</t>
  </si>
  <si>
    <t>Del total de las personas capacitadas 17 mil 969 acreditaron su capacitación y obtuvieron su constancia. Del total de las personas acreditadas 11 mil 088 son mujeres y 6 mil 881 hombres.</t>
  </si>
  <si>
    <t>Servicio de certificación en competencias laborales pertinente a las necesidades del mercado laboral, flexible, accesible y con validez oficial, brindado.</t>
  </si>
  <si>
    <t>Relación porcentual de personas certificadas en competencias laborales respecto de las programadas</t>
  </si>
  <si>
    <t>Se emitieron mil 784 certificados de competencia laboral a las personas que resultaron competentes en los procesos de evaluación con fines de certificación. Del total de las personas que obtuvieron su certificado mil 536 son hombres y 248 mujeres.</t>
  </si>
  <si>
    <t>Realización de diagnóstico a las personas candidatas a proceso de evaluación con fines de certificación</t>
  </si>
  <si>
    <t>Relación porcentual de diagnósticos realizados respecto de los programados</t>
  </si>
  <si>
    <t>Se realizaron 2 mil 824 evaluaciones diagnósticas a personas candidatas para realizar procesos de evaluación con fines de certificación. Del total de las personas que realizaron evaluación diagnóstica 2 mil 427 son hombres y 397 mujeres.</t>
  </si>
  <si>
    <t>Realización de los procesos de evaluación con fines de certificación</t>
  </si>
  <si>
    <t>Relación porcentual de procesos de evaluación con fines de certificación realizados respecto de los programados</t>
  </si>
  <si>
    <t>Mil 848 personas realizaron procesos de evaluación con fines de certificación. Del total de las personas que realizaron procesos de evaluación mil 584 son hombres y 264 mujeres.</t>
  </si>
  <si>
    <t>Acciones de capacitación y certificación gratuitas para personas pertenecientes a grupos de atención prioritaria.</t>
  </si>
  <si>
    <t>Relación porcentual de acciones de capacitación gratuitas para personas pertenecientes a grupos de atención prioritaria realizadas respecto de las programadas</t>
  </si>
  <si>
    <t xml:space="preserve">En el marco del enfoque diferencial de igualdad sustantiva, se realizó una jornada de capacitación que consistió en la implementación de 4 capacitaciones gratuitas:
Marketing Digital y Redes Sociales en el que se capacitaron 13 mujeres, Barberia y Corte de Cabello en el que se capacitaron 20 mujeres, Diseño de Marca en el que se capacitaron 19 mujeres y 1 hombre, Administración básica para un negocio en el que se capacitaron 20 mujeres y 4 hombres.
Adicionalmente, en el mes de septiembre se capacitó a 22 mujeres en el curso de Preparación de alimentos basado en el estándar de competencia EC0127.
De igual forma, bajo el enfoque de atención a niñas, niños y adolescentes, se impartió el curso "Barberia y corte de cabello" gratuito para personas adolescentes de 15 a 17 años  en el cual se capacitó a 20 hombres.
</t>
  </si>
  <si>
    <t>Difusión de convocatorias para las acciones de capacitación y certificación gratuitas para personas pertenecientes a grupos de atención prioritaria</t>
  </si>
  <si>
    <t>Relación porcentual de  convocatorias para las acciones de capacitación gratuitas dirigidas a personas pertenecientes a grupos de atención prioritaria difundidas respecto de las programadas</t>
  </si>
  <si>
    <t>Se llevó a cabo la difusión de la convocatoria de la jornada de capacitación gratuita para mujeres realizada en el marco del enfoque de igualdad sustantiva, de las convocatorias para el curso Preparación de alimentos basado en el estándar de competencia EC0127 y se concertó el curso "Barberia y corte de cabello".</t>
  </si>
  <si>
    <t>33PDITN001</t>
  </si>
  <si>
    <t>Mide el porcentaje de simulacros realizados para fomentar una cultura de prevención entre las personas servidoras públicas del Icat CDMX</t>
  </si>
  <si>
    <t>El 29 de abril y el 19 de septiembre se participó con éxito en los Simulacros Nacionales 2025, en coordinación con la Secretaría de Trabajo y Fomento al Empleo de la Ciudad de México. 
Este ejercicio permitió poner a prueba los protocolos de actuación ante sismos, identificar áreas de mejora y fortalecer la preparación institucional ante situaciones de riesgo.</t>
  </si>
  <si>
    <t>Actualización de señalética</t>
  </si>
  <si>
    <t>Mide el porcentaje de señalética colocada en las instalaciones del Icat CDMX</t>
  </si>
  <si>
    <t>De conformidad con lo establecido en las Normas Oficiales Mexicanas NOM-026-STPS-2008 y NOM-003-SEGOB-2011se llevó a cabo la colocación de la señalética en la Unidad de Capacitación Gustavo A. Madero.</t>
  </si>
  <si>
    <t>Realización de reuniones informativas</t>
  </si>
  <si>
    <t>Mide el porcentaje de reuniones informativas con el personal del Icat CDMX</t>
  </si>
  <si>
    <t>Se llevaron a cabo reuniones con jefes y jefas de piso y brigadas del Comité Interno de Protección Civil en la que se revisó el Protocolo ante un evento de sismo (Minuto a Minuto) así como los Puntos de Reunión y/o concentración.</t>
  </si>
  <si>
    <t>Mide el porcentaje de personas servidoras públicas capacitadas en materia de protección civil en el Icat CDMX</t>
  </si>
  <si>
    <t>Al tercer trimestre se han capacitado 4 personas integrantes de las brigadas de protección civil como parte del Programa de Capacitación a Distancia de la Dirección General de Vinculación y Capacitación de la Secretaría de Gestión Integral de Riesgos y Protección Civil de la Ciudad de México, en coordinación con la Secretaría de Trabajo y Fomento al Empleo.</t>
  </si>
  <si>
    <t>Actualización del equipamiento de protección civil</t>
  </si>
  <si>
    <t>Mide el porcentaje de equipos entregados a las áreas que integran el Icat CDMX</t>
  </si>
  <si>
    <t>Avance programado para el cuarto trimestre</t>
  </si>
  <si>
    <t>Actualización de los comités de protección civil</t>
  </si>
  <si>
    <t>Mide el porcentaje de avance en la conformación de las brigadas que integran el comité de protección civil en el Icat CDMX</t>
  </si>
  <si>
    <t xml:space="preserve">Al tercer trimestre, se llevó a cabo la actualización de las personas servidoras públicas del Icat CDMX integrantes del Comité Interno de Protección Civil. </t>
  </si>
  <si>
    <t>Seguimiento al Programa Anual de Capacitación en materia de protección civil</t>
  </si>
  <si>
    <t>Mide el porcentaje de cursos de capacitación realizados por el personal del Icat CDMX</t>
  </si>
  <si>
    <t>34C001N001</t>
  </si>
  <si>
    <t>34C001</t>
  </si>
  <si>
    <t>Secretaría de Gestión Integral de Riesgos y Protección Civil</t>
  </si>
  <si>
    <t>Brindar ejercicios de simulación de emergencias</t>
  </si>
  <si>
    <t>Mide el avance porcentual de simulacros realizados</t>
  </si>
  <si>
    <t xml:space="preserve">De acuerdo con el protocolo y la organización de simulacros, se efectuaron 3 simulacros el 1° fue el Simulacro Nacional el 29 de abril el 2°  se llevó a cabo el 15 de mayo con la capacitación básica para los Brigadistas de Comunicaciones de la SGIRPC, el 3° el CIPC se reunió el 12 de septiembre para realizar un simulacro de gabinete con sus integrantes, con el propósito de afinar detalles y aclarar dudas para el simulacro nacional. </t>
  </si>
  <si>
    <t>Proporcionar el mantenimiento constante a los equipos y herramientas de protección civil</t>
  </si>
  <si>
    <t>Mide el avance porcentual de  equipos de Protección Civil adquiridos</t>
  </si>
  <si>
    <t xml:space="preserve">Proporcionar mantenimiento constante a los equipos y herramientas de protección civil:
De acuerdo con el Programa Anual de Mantenimiento a Equipos de Prevención y Combate de Incedios, durante los meses de julio, agosto, y septiembre de 2025, se verificó 50 equipos que se encuentra en óptimas condiciones y con vigencia de mantenimiento, proporciona el calendario de actividades realizadas en el periodo mencionado. </t>
  </si>
  <si>
    <t>Capacitar a los servidores públicos que conforman la brigada y así como el personal de esta dependencia.</t>
  </si>
  <si>
    <t>Mide el avance porcentual de brigadas integradas</t>
  </si>
  <si>
    <t>Se efectuaron 4 capacitaciones, el  15 de mayo se llevó a cabo la 2 capacitación básica para los Brigadistas de Comunicaciones de la SGIRPC.Capacitar a los servidores públicos que conforman la brigada y así como el personal de esta Dependencia; el 28 de agosto se llevó a cabo 2 capacitaciones presencial denominada "Diseño y Ejecución de Simulacros para Brigadistas y CIPC" SGIRPC 2025, se proporciona lista de asistencia y evidencia fotográfica. y la denominada "Comité Interno de Protección Civil" para integrantes del CIPC de la SGIRPC 2025, se proporciona lista de asistencia y evidencia fotográfica.</t>
  </si>
  <si>
    <t>Contribuir a un correcto diseño y elaboración del Programa Interno de Protección Civil</t>
  </si>
  <si>
    <t>Mide el avance porcentual de la difusión del Programa de Protección Civil</t>
  </si>
  <si>
    <t xml:space="preserve">En el mes de mayo, se continúo con el avance de los trabajos de actualización de los diversos documentos técnicos y administrativos con conforman el PIPC, de conformidad con los TR-SGIRPC-PIPC-ISP-005-3-2024, relativos a los numerales VIII, IX, y  X, teniendo actualmente en proceso de revisión los numerales XI, XII y XIII. </t>
  </si>
  <si>
    <t>Proporcionar la señalización adecuada, a fin de realizar los protocolos de actuación, de forma ordenada y correcta</t>
  </si>
  <si>
    <t xml:space="preserve">Mide el avance porcentual de la actualización de señaléticas implementadas con base en los protocolos de actuación en los inmuebles de la Secretaría </t>
  </si>
  <si>
    <t xml:space="preserve">En el mes de mayo se realizó el recorrido de verificación de 8 señalética referente a equipos de prevención y contra incendios. 
Proporcionar la señalización adecuada, a fin de realizar los protocolos de actuación, de forma correcta y ordenada.
En el mes de julio se realizó el recorrido de verificación de la señalética referente a equipos de prevención y contra incendios, en cada nivel del inmueble sede de la SGIRPC, a efecto de constatar su buen estado y correcta ubicación, se proporciona mapeo de la señalética en el croquis del inmueble. </t>
  </si>
  <si>
    <t>Adquirir material para realizar adecuados señalamientos de protección, así como equipo especializado</t>
  </si>
  <si>
    <t>Mide el avance porcentual en la adquisición de equipo especializado</t>
  </si>
  <si>
    <t xml:space="preserve">
En el mes de abril, se hizo entrega de 4 Botiquines de Primeros Auxilios reequipados, a las Unidades Administrativas de la SGIRPC.
durante el mes de septiembre, se hizo entrega de 5 Brazaletes para los Brigadistas de Apoyo Psicosocial y Brigadistas de Apoyo Especial, para su uso y portación en los eventos y actividades relacionadas con las funciones d Brigadistas de Proteccón Civil de la SGIRPC, se porporciona copia de acuses de recibido.
</t>
  </si>
  <si>
    <t>34C001N005</t>
  </si>
  <si>
    <t>N005</t>
  </si>
  <si>
    <t>Gestión integral de riesgos, atención a siniestros, emergencias y desastres</t>
  </si>
  <si>
    <t>Publicar libros y guías sobre estrategias de resiliencia, a fin de reducir el riesgo de desastres y sus impactos en las personas, la infraestructura, el parque habitacional y otros bienes expuestos.</t>
  </si>
  <si>
    <t>Mide el avance porcentual en la publicación de estudios, análisis, publicaciones de libros y guías para la reducción del riesgo de desastre.</t>
  </si>
  <si>
    <t>Se realizaron 31 actividades orientadas a la elaboración de estudios, análisis y diagnóstico sobre estrategias de resiliencia.</t>
  </si>
  <si>
    <t>Elaborar levantamientos de Dron y Georadar, con la finalidad de conocer las zonas de riesgos</t>
  </si>
  <si>
    <t xml:space="preserve">Mide el avance porcentual de los levantamientos de Dron y Georradar para la identificación de zonas de riesgo </t>
  </si>
  <si>
    <t xml:space="preserve">Se realizaron 49 levantamientos de drones y georadar, que permitieron obtener medidas precisas y modelos tridimensionales mediante fotografías aéreas del terreno y capas de información (cartografía), para análisis de posibles riesgos en la superficie de polígonos de la Ciudad de México. </t>
  </si>
  <si>
    <t>Elaborar mapas con información de capas con la finalidad de actualizar el atlas de riesgos</t>
  </si>
  <si>
    <t>Mide el avance porcentual de la actualización a través del número de mapas, capas de información y módulos integrados al portal del atlas de riesgos</t>
  </si>
  <si>
    <t>Se efectuaron 388 actualizaciones de información en el portal del Atlas de Riesgos actualizando e incrementando las capas de información, creando un nuevo módulo y sitios en el portal del Atlas de Riesgo.</t>
  </si>
  <si>
    <t xml:space="preserve">Contribuir con reportes meteorológicos, a fin de contar con una proyección para prevenir riesgos </t>
  </si>
  <si>
    <t>Porcentaje de pronósticos meteorológicos para la proyección de riesgos</t>
  </si>
  <si>
    <t>Se llevaron a cabo 1,665 pronósticos meteorológicos para prevenir a los ciudadanos de la Ciudad de México de posibles riesgos naturales y mitigar la materialización de riesgos.</t>
  </si>
  <si>
    <t>Recopilar información sobre medidas que se deben tomar para revertir el efecto de la materialización del riesgo.</t>
  </si>
  <si>
    <t>Mide el avance porcentual de opiniones técnicas de indicadores de riesgos</t>
  </si>
  <si>
    <t>Se elaboraron 990 Cédulas de Opiniones Técnicas de indicadores de Riesgo.</t>
  </si>
  <si>
    <t>Elaborar informes de emergencias en materia de hidrocarburos y sustancias químicas con la finalidad de mitigación de zonas de riesgo</t>
  </si>
  <si>
    <t>Mide el avance porcentual de los informes de emergencias en materia de hidrocarburos y sustancias químicas para la mitigación de zonas de riesgo</t>
  </si>
  <si>
    <t>Se llevaron a cabo 236 informes de emergencias en materia de hidrocarburos y sustancias químicas.</t>
  </si>
  <si>
    <t>Brindar asesorías y acompañamientos en el diagnóstico y emisión de recomendaciones sobre fenómenos naturales</t>
  </si>
  <si>
    <t>Mide el avance porcentual en las asesorías para las unidades de Protección Civil en las Alcaldías en el diagnóstico y emisión de recomendaciones sobre fenómenos naturales</t>
  </si>
  <si>
    <t>Se realizaron 11,583 asesorías en materia de Gestión Integral de Riesgos y Protección Civil.</t>
  </si>
  <si>
    <t xml:space="preserve">Coordinar reuniones con las dependencias, sobre las asesorías en materia de Gestión Integral de Riesgos </t>
  </si>
  <si>
    <t>Mide el avance de las reuniones celebradas de coordinación con las Alcaldías</t>
  </si>
  <si>
    <t>Se llevaron a cabo 805 reuniones para organizar y coordinar la ejecución de proyectos, visitas a inmuebles y/o proporcionar información a la población.</t>
  </si>
  <si>
    <t>Coordinar y atender las emergencias en materia de gestión integral de riesgos y protección civil que se suscitan en las 16 alcaldías de la ciudad de México</t>
  </si>
  <si>
    <t>Mide el avance porcentual de las emergencias coordinadas y/o atendidas la registradas en el REUSE y en llamadas en Base Patriotismo</t>
  </si>
  <si>
    <t>Se efectuaron 12,996 registros de emergencias coordinadas y/o atendidas por la DGTO en las 16 Alcaldías de la Ciudad de México, así como el registro de llamadas y canalizaciones en base Patriotismo.</t>
  </si>
  <si>
    <t>Participar en reuniones y operativos interinstitucionales para eventos en la CDMX, y con ello coordinar las acciones correspondientes</t>
  </si>
  <si>
    <t>Mide el avance porcentual de las reuniones y operativos interinstitucionales realizados</t>
  </si>
  <si>
    <t>Se efectuaron 1,114 reuniones y operativos entre diferentes Alcaldías y dependencias, encargadas o involucradas en la atención de siniestros, emergencias o desastres.</t>
  </si>
  <si>
    <t>Revisar en conjunto con las Unidades de Gestión Integral de Riesgos y Protección Civil los inmuebles susceptibles de ser habilitados como refugio temporal, mismos que son propuestos por cada Alcaldía</t>
  </si>
  <si>
    <t>Mide el avance porcentual de los recorridos realizados en refugios temporales.</t>
  </si>
  <si>
    <t xml:space="preserve">Se efectuaron 29 revisiones oculares de inmuebles para ser habilitados como refugios temporales. </t>
  </si>
  <si>
    <t>Participar en la realización y evaluación de simulacros</t>
  </si>
  <si>
    <t xml:space="preserve">Se efectuaron 19 evaluaciones de simulacros en diferentes dependencias, como la Fiscalía General de la Ciudad de México. </t>
  </si>
  <si>
    <t xml:space="preserve">Brindar capacitación en materia de Gestión Integral de Riesgos y Protección Civil a la población e integrantes del Sistema. </t>
  </si>
  <si>
    <t>Mide el avance porcentual de las capacitaciones en materia de Gestión Integral de Riesgos y Protección Civil otorgadas</t>
  </si>
  <si>
    <t>Se llevaron a cabo 1,865 capacitaciones en materia de Gestión Integral de Riesgos y Protección Civil, los cuales corresponden a 680  capacitaciones presenciales, 808 capacitaciones en Aula Virtual, 92 pláticas con un foro acumulado de hombres, mujeres y niñez fue de 161,884 y 285 capacitaciones en temas de resiliencia.</t>
  </si>
  <si>
    <t>Fortalecer la cultura de la gestión Integral de riesgos a través de la difusión de campañas</t>
  </si>
  <si>
    <t>Mide el avance porcentual de campañas para el fortalecimiento en materia de Protección Civil difundidas</t>
  </si>
  <si>
    <t>Se realizaron 36 campañas de recomendaciones a la población para el fortalecimiento de medidas de acción en materia de Protección Civil.</t>
  </si>
  <si>
    <t>Diseñar materiales gráficos en materia de Gestión Integral de Riesgos, Protección Civil y Resiliencia desde las perspectivas de Derechos Humanos y de Género y con uso incluyente del lenguaje.</t>
  </si>
  <si>
    <t>Mide el avance porcentual de los materiales gráficos y audiovisuales elaborados</t>
  </si>
  <si>
    <t>Se llevaron a cabo 102 creaciones de contenido gráfico  y audiovisual para las campañas de Gestión Integral de Riesgos.</t>
  </si>
  <si>
    <t>Contribuir con actividades vinculadas con responsiva, ordenar y observar la ley en el ámbito de Capacitación en Programas Especiales.</t>
  </si>
  <si>
    <t>Mide el avance porcentual en la autorización de programas especiales de protección civil contra los estimados en el año.</t>
  </si>
  <si>
    <t>Se autorizaron 81 programas especiales para eventos masivos de la iniciativa privada y el sector público.</t>
  </si>
  <si>
    <t>Observar y hacer cumplir el procedimiento para la autorización o improcedencia de la solicitud de las personas físicas para obtener el registro como ROPC.</t>
  </si>
  <si>
    <t>Mide el avance porcentual en el registro de responsables oficiales de protección civil que hayan cumplido con todos los requisitos necesarios para cumplir su labor.</t>
  </si>
  <si>
    <t>Se otorgaron 471 registros para responsables oficiales de Protección Civil en las modalidades de capacitación, programas internos, programas especiales, y estudios de riesgo.</t>
  </si>
  <si>
    <t>Comprobar el cumplimiento de los lineamientos, términos e instrumentos que establece la Ley de Gestión Integral de Riesgos y Protección Civil de la Ciudad de México, su Reglamento, Términos de Referencia, Normas Técnicas y demás Instrumentos del Sistema</t>
  </si>
  <si>
    <t>Mide el avance porcentual en la evaluación de candidaturas para convertirse en responsables oficiales de protección civil.</t>
  </si>
  <si>
    <t xml:space="preserve">Se realizaron 295 evaluaciones de candidaturas para responsables oficiales de Protección Civil
</t>
  </si>
  <si>
    <t>34PDHBN001</t>
  </si>
  <si>
    <t>34PDHB</t>
  </si>
  <si>
    <t>Heroico Cuerpo de Bomberos</t>
  </si>
  <si>
    <t>Los diferentes sectores sociales aplican de manera eficiente y eficaz la Gestión Integral de Riesgos, a través de temas de capacitación, investigación, desarrollo y prevención</t>
  </si>
  <si>
    <t>Mide el avance porcentual de señaléticas colocadas en los diferentes inmuebles del Heroico Cuerpo de Bomberos de la Ciudad de México</t>
  </si>
  <si>
    <t>Durante el tercer trimestre del 2025, no se han realizado la colocación de señaléticas en los diferentes inmuebles del Heroico Cuerpo de Bomberos de la Ciudad de México.</t>
  </si>
  <si>
    <t>Mide el avance porcentual en la gestión de solicitudes para la colocación de señaléticas</t>
  </si>
  <si>
    <t>Durante el tercer trimestre de 2025 no se ha recibido solicitudes para la colocación de señaléticas.</t>
  </si>
  <si>
    <t>34PDHBN005</t>
  </si>
  <si>
    <t>Servicios atendidos de emergencia en los rubros de competencia del Heroico Cuerpo de Bomberos de la Ciudad de México.</t>
  </si>
  <si>
    <t>Mide el avance porcentual de emergencias atendidas(ordinarias:fugas de gas natural y L.P., rescate de personas, exhumaciones, cables caidos, corto circuito, servicios de prevención etc, y mayores:incendios estructurales , forestales, choques, volcaduras, flamazos, explociones, inundaciones y derrumbes.</t>
  </si>
  <si>
    <t>Se llevaron a cabo 31,466 servicios de emergencia, mismos que corresponden a: 3,261incendios estructurales, 488 rescates de personas, 635 incendios forestales, 18 derrumbes, 7,911 fugas de gas L.P., 1,512 choques, 544 volcaduras, 252 flamazos, 19 explosiones, 222 recuperaciones de cadáveres, 963 cables caídos, 1,087 cortos circuitos así como; 4,746 seccionar árboles, 2,068 retiros de enjambres, 49 derrames de fluidos, 1,426 inundaciones, 586 fugas de gas natural, 34 exhumaciones de cadáveres, 213 fugas de agua, 74 derrames de sustancias peligrosas, 1,407 derrames de mezclas inflamables y 3,951 falsas alarmas.</t>
  </si>
  <si>
    <t xml:space="preserve">Mide el avance porcentual de la recepción de llamadas de emergencias </t>
  </si>
  <si>
    <t>Se recibieron durante el tercer trimestre de 2025, 40,204 llamadas de emergencias.</t>
  </si>
  <si>
    <t>35C001E179</t>
  </si>
  <si>
    <t>35C001</t>
  </si>
  <si>
    <t>Secretaría de Pueblos y Barrios Originarios y Comunidades Indígenas Residentes</t>
  </si>
  <si>
    <t>E179</t>
  </si>
  <si>
    <t>Desarrollo de los pueblos y barrios originarios y comunidades indígenas residentes</t>
  </si>
  <si>
    <t xml:space="preserve">Cursos, capacitaciones y orientaciones sobre derechos humanos. </t>
  </si>
  <si>
    <t>Mide el avance de asesorías, capacitaciones y / u orientaciones enfocadas a la reducción de las brechas de desigualdad de género y acceso a los derechos de la niñez y adolescencia.</t>
  </si>
  <si>
    <t xml:space="preserve">Se realizaron 32 actividades: 20 Jornadas  de Salud Intercultural para personas integrantes de pueblos y barrios originarios y comunidades indígenas residentes, con el objetivo de promover relaciones interculturales equitativas, fortalecer la cohesión social y fomentar una cultura de respeto, inclusión y no discriminación; y se realizaron 12 capacitaciones y talleres para incorporar de manera transversal la perspectiva de género e interculturalidad en la atención a la población originaria e indígena, fortaleciendo una cultura institucional basada en el respeto, la igualdad,  la diversidad social, así como contribuir a garantizar los derechos de las infancias y adolescencias. </t>
  </si>
  <si>
    <t>Elaboración de Fichas Técnicas sobre derechos humanos</t>
  </si>
  <si>
    <t>Mide el avance en la elaboración de fichas técnicas y/o notas informativas sobre la realización de cursos, capacitaciones u orientaciones.</t>
  </si>
  <si>
    <t>Se elaboraron  32  documentales como notas informativas y fichas técnicas.</t>
  </si>
  <si>
    <t>Tareas para promover la plurietnicidad, pluriculturalidad y plurilingüismo realizadas</t>
  </si>
  <si>
    <t>Mide el avance del conjunto de actividades enfocadas a impulsar la diversidad pluricultural, pluriétnica y plurilingüistica.</t>
  </si>
  <si>
    <t>Se realizaron 62 actividades para promover la plurietnicidad, pluriculturalidad y plurilingüismo, encaminadas a garantizar el ejercicio de los derechos de los pueblos indígenas en la Ciudad de México, permitiendo a la población  expresar libremente su identidad cultural, costumbres y su propia cosmovisión, para difundir el carácter intercultural de esta Ciudad.</t>
  </si>
  <si>
    <t>Elaboración de materiales y/o documentos para una atención con enfoque pluricultural, plurilingüe y pluriétnico incorporado</t>
  </si>
  <si>
    <t>Mide la cantidad de materiales y/o documentos respecto a las acciones para brindar atención a la población indígena desde un enfoque pluricultural, plurilingüe y pluriétnico.</t>
  </si>
  <si>
    <t>Se realizaron 62 documentales que demuestran las actividades realizadas.</t>
  </si>
  <si>
    <t>Asesorías legales con perspectiva intercultural proporcionadas</t>
  </si>
  <si>
    <t>Mide el porcentaje de asesorías y acompañamientos legales con perspectiva intrcultural brindadas.</t>
  </si>
  <si>
    <t>Se brindaron 162 asesorías legales que contribuyen a garantizar el derecho de acceso a la justicia de personas habitantes de pueblos y barrios originarios y comunidades indígenas residentes.</t>
  </si>
  <si>
    <t xml:space="preserve">Recepción de solicitudes para asesoría legal desde un enfoque intercultural. </t>
  </si>
  <si>
    <t>Mide el porcentaje de solicitudes de asesoría legal recibidas desde un enfoque intercultural.</t>
  </si>
  <si>
    <t>Se recibieron 162 solicitudes de personas habitantes de pueblos y barrios originarios y comunidades indígenas residentes para una asesoría legal, mismas que se atendieron.</t>
  </si>
  <si>
    <t xml:space="preserve">Material audiovisual con perspectiva intercultural difundido. </t>
  </si>
  <si>
    <t>Mide el avance porcentual en la difusión de material audiovisual de las estrategias interinstitucionales en donde participa la Secretaría, con perspectiva intercultural.</t>
  </si>
  <si>
    <t>Se llevaron a cabo 25 actividades de difusión con enfoque intercultural con el objetivo promover la visibilización de la población indígena y originaria de la Ciudad de México, sus aportes a la vida y diversidad de la Ciudad, así como, promover la difusión de información que abone al pleno ejercicio de sus derechos y libertades, de la población indígena y originaria en general, y de mujeres en lo particular.</t>
  </si>
  <si>
    <t xml:space="preserve">Elaboración de materiales con perspectiva intercultural en medios digitales. </t>
  </si>
  <si>
    <t xml:space="preserve">Mide el avance porcentual de materiales elaborados con perspectiva intercultural, para su difusión en medios digitales. </t>
  </si>
  <si>
    <t>Se elaboraron 23 materiales con perspectiva intercultural.</t>
  </si>
  <si>
    <t>35C001N001</t>
  </si>
  <si>
    <t xml:space="preserve">Personal perteneciente a la brigada de protección civil en la Secretaría de Pueblos y Barrios Originarios y Comunidades Indígenas Residentes capacitado. </t>
  </si>
  <si>
    <t>Mide el avance porcentual en el programa de capacitación para el personal de protección civil.</t>
  </si>
  <si>
    <t>Primer Trimestre, no se ha realizado capacitaciones para los brigadistas, se tienen contemplados para los siguientes trimestres.                                                                                               Segundo Trimestre, en el mes de Junio se inicio con el curso de Responsables Oficiales de Protección Civil Institucional (ROPCI 3-2025)                                                                                Tercer Trimestre,  durante el mes de Septiembre se concluyó el curso de Responsables Oficiales de Protección Civil que dio inicio en el segundo trimestre.</t>
  </si>
  <si>
    <t>Emisión de convocatorias del programa de capacitación</t>
  </si>
  <si>
    <t>Mide el avance porcentual en la difusión y promoción del Programa de capacitación realizadas.</t>
  </si>
  <si>
    <t>Primer Trimestre, no se han realizado convocatorias para los brigadistas, se tienen contemplados para los siguientes trimestres.                                                                                               Segundo Trimestre, en el mes de Mayo se llevo a cabo la convocatoria para el Curso de Responsables Oficiales de Protección civil Institucional (ROPCI 3-2025)                                     Tercer Trimestre: No se realizaron convocatorias porque se concluyó el curso de (ROPCI 3-2025)</t>
  </si>
  <si>
    <t>Mide el avance porcentual de los simulacros realizados.</t>
  </si>
  <si>
    <t>Primer Trimestre, no se han realizado simulacros con los brigadistas, se tienen contemplados para los siguientes trimestres.                                                                                                                         Segundo Trimestre, en el mes de Abril se  llevo a cabo el Simulacro Nacional donde participaron todos los brigadistas.                                                                                        Tercer Trimestre: Se realizo el simulacro Nacional en el mes de Septiembre.</t>
  </si>
  <si>
    <t>Elaboración de reuniones de difusión en materia de protección civil</t>
  </si>
  <si>
    <t>Mide el avance porcentual de la difusión del programa protección civil y sus protocolos de actuación difundidos.</t>
  </si>
  <si>
    <t>Primer Trimestre, se llevo a cabo una reunión con los brigadistas para conformar el Acta constitutiva de Protección Civil y verificar los protocolos de actuación de la Secretaría.                                                                                                                                                   Segundo Trimestre, se llevo a cabo una reunión con los brigadistas para abordar el tema del Simulacro Nacional y para dar a conocer la convocatoria al curso de ROPCI 3-2025.                                                                                                Tercer Trimestre: No se llevo a cabo ninguna reunión porque en los trimestres pasados se cubrió este rubro.</t>
  </si>
  <si>
    <t>35C001S223</t>
  </si>
  <si>
    <t>S223</t>
  </si>
  <si>
    <t>Otorgamiento de ayudas sociales para pueblos, barrios y comunidades indígenas residentes</t>
  </si>
  <si>
    <t>Acciones para el reconocimiento, garantía y protección de los derechos lingüísticos de los integrantes de pueblos y barrios originarios y comunidades indígenas residentes de la Ciudad de México.</t>
  </si>
  <si>
    <t>Del total de actividades y servicios programados para el reconocimiento y promoción de los derechos lingüísticos, el indicador mide el porcentaje de avance.</t>
  </si>
  <si>
    <t>Se realizaron 1,697 actividades y servicios para el reconocimiento y promoción de los derechos lingüísticos: 917 servicios de interpretación, traducción e intervención en los ámbitos de social, salud; educativo/formativo, cultural y justicia; 132 servicios de interpretación y/o traducción en las lenguas: huasteco, mazahua, mazateco, mixteco, náhuatl, otomí, totonaca, triqui, tseltal, tsotsil, zapoteca, cho´ol, y chinanteco, en los ámbitos de justicia, social, cultura y salud; y 648 actividades realizadas para la promoción y  salvaguarda de lenguas indígenas nacionales en entornos educativos formales e informales de la Ciudad de México.</t>
  </si>
  <si>
    <t>Seguimiento para los servicios y actividades de reconocimiento, garantía y protección de los derechos lingüísticos de los integrantes de pueblos y barrios originarios y comunidades indígenas residentes de la Ciudad de México.</t>
  </si>
  <si>
    <t>Del total de los informes programados, el indicador mide el porcentaje de avance.</t>
  </si>
  <si>
    <t xml:space="preserve">Se dio seguimiento a 1,565 servicios y actividades de reconocimiento, garantía y protección de los derechos lingüísticos de las personas integrantes de pueblos y barrios originarios y comunidades indígenas residentes de la Ciudad de México, a través de informes de 234 actividades. </t>
  </si>
  <si>
    <t>Acciones encaminadas a fortalecer la identidad, los procesos comunitarios, su memoria histórica, su tradición oral y sus conocimientos ancestrales de los pueblos de la Ciudad de México.</t>
  </si>
  <si>
    <t>Del total de proyectos comunitarios programados, el indicador mide el porcentaje de avance.</t>
  </si>
  <si>
    <t>En el mes de agosto se aprobaron 56 proyectos comunitarios, 9 proyectos de publicaciones con identidad y 13 proyectos de medicina tradicional, herbolaria y saberes ancestrales; propuestos y gestados por personas habitantes de pueblos y barrios originarios y comunidades indígenas residentes. Posteriormente, el 03 de septiembre de 2025 se publicó la Segunda Convocatoria del programa social “FORTALECIMIENTO Y APOYO A PUEBLOS Y BARRIOS ORIGINARIOS DE LA CIUDAD DE MÉXICO, 2025”, en su modalidad proyectos comunitarios, en la Gaceta Oficial de la Ciudad de México, Número 1687.</t>
  </si>
  <si>
    <t>Seguimiento para fortalecer la identidad, los procesos comunitarios, su memoria histórica, su tradición oral y sus conocimientos ancestrales de los pueblos de la Ciudad de México.</t>
  </si>
  <si>
    <t>Se realizaron 130 informes derivado de las acciones de orientación, difusión, asesoría, acompañamiento del Programa y de los proyectos. En la modalidad proyectos comunitarios para su segunda convocatoria, como parte del proceso, se realizaron 13 asambleas en pueblos y barrios originarios, en las que participaron un total de 509 personas, 265 mujeres y 244 hombres.</t>
  </si>
  <si>
    <t>Acciones para promover el comercio de productos artesanales y las actividades económicas tradicionales y de subsistencia, de los pueblos y barrios originarios y comunidades indígenas residentes de la Ciudad de México.</t>
  </si>
  <si>
    <t xml:space="preserve">Del total de proyectos económicos productivos, el indicador mide el porcentaje de avance. </t>
  </si>
  <si>
    <t>En el mes de julio se aprobaron 38 proyectos económicos productivos. Posteriormente, el 06 de agosto 2025 se publicó la Segunda Convocatoria del programa social “MANOS RECONOCIDAS, 2025”, en su modalidad de proyectos económicos productivos, en la Gaceta Oficial de la Ciudad de México, Número 1666, y en el mes de septiembre se aprobaron 12 proyectos más.</t>
  </si>
  <si>
    <t xml:space="preserve">Seguimiento para promover el comercio de productos artesanales y las actividades económicas tradicionales y de subsistencia, de los pueblos y barrios originarios y comunidades indígenas residentes de la Ciudad de México. </t>
  </si>
  <si>
    <t xml:space="preserve">Se realizaron 108 informes derivado de las acciones de orientación, difusión, asesoría, acompañamiento del Programa y de los proyectos, para promover las actividades económicas tradicionales y de subsistencia, de los pueblos y barrios originarios y comunidades indígenas residentes de la Ciudad de México. </t>
  </si>
  <si>
    <t>Acciones territoriales, culturales y sociales de y para pueblos y barrios originarios y las comunidades indígenas residentes, que permitan preservar, desarrollar y difundir sus conocimientos, expresiones y elementos identitarios en el marco del ejercicio de sus derechos.</t>
  </si>
  <si>
    <t xml:space="preserve">Del total de proyectos socioculturales y radiofónicos programados, el indicador mide el porcentaje de avance. </t>
  </si>
  <si>
    <t>En el mes de julio se aprobaron 23 proyectos socioculturales y 15 proyectos radiofónicos. Posteriormente, el 06 de agosto de 2025 se publicó la Segunda Convocatoria del programa social “CALTEQUITL, FORTALECIMIENTO PARA EL BIENESTAR DE COMUNIDADES Y SABERES, 2025”, en su modalidad proyectos socioculturales, en la Gaceta Oficial de la Ciudad de México, Número 1666, y en el mes de septiembre se aprobaron 19 proyectos más.</t>
  </si>
  <si>
    <t>Seguimiento para acciones culturales y sociales.</t>
  </si>
  <si>
    <t>Se realizaron 233 informes derivado de las acciones de orientación, difusión, asesoría, acompañamiento del Programa, de los proyectos y de las acciones territoriales, a fin de contribuir al ejercicio de los derechos de pueblos y barrios originarios y comunidades indígenas residentes para preservar, desarrollar y difundir sus conocimientos, expresiones y elementos identitarios. En la modalidad proyectos socioculturales, como parte del proceso, se realizaron 21 asambleas en las que participaron 621 personas, 382 mujeres y 239 hombres pertenecientes a las comunidades indígenas zapoteca, otomí, mazahua, triqui, mixe, mixteca, nahua y purépecha.</t>
  </si>
  <si>
    <t>Seguimiento para acciones territoriales.</t>
  </si>
  <si>
    <t>Del total de los diagnósticos participativos comunitarios programados, el indicador mide el porcentaje de avance.</t>
  </si>
  <si>
    <t xml:space="preserve">Se realizaron 20 diagnósticos participativos comunitarios realizados por personas beneficiarias facilitadoras de servicios para acciones territoriales en pueblos originarios y comunidades indígenas residentes con altos índices de marginación y desigualdad, con el fin de contribuir a disminuir la discriminación y promover los derechos humanos. </t>
  </si>
  <si>
    <t>Acciones para apoyar a personas en situación de vulnerabilidad social de pueblos y barrios originarios y comunidades indígenas residentes de la Ciudad de México.</t>
  </si>
  <si>
    <t>Del total de los apoyos programados, el indicador mide el porcentaje de avance.</t>
  </si>
  <si>
    <t>Se otorgaron 33 apoyos para solventar gastos de situaciones emergentes o de riesgo que serán destinado para el reintegro de gastos funerarios, compra de lentes, gastos médicos, prótesis, aparatos auxiliares auditivos, insumos médicos y operaciones, con el objetivo de contribuir a garantizar los derechos de las personas integrantes de los Pueblos y Barrios Originarios y Comunidades Indígenas Residentes de la Ciudad de México que por falta de recursos económicos no pueden solventar gastos para atender situaciones emergentes o de riesgos.</t>
  </si>
  <si>
    <t>Seguimiento de acciones para apoyar a personas en situación de vulnerabilidad social de pueblos y barrios originarios y comunidades indígenas residentes de la Ciudad de México.</t>
  </si>
  <si>
    <t>Se realizaron 46 informes derivado de los acompañamientos integrales con perspectiva intercultural y de género a personas habitantes de pueblos y barrios originarios y comunidades indígenas residentes de la Ciudad de México que se encuentren en una situación de vulnerabilidad y riesgo.</t>
  </si>
  <si>
    <t>Acciones para promover la toma de decisiones de pueblos y barrios originarios y comunidades indígenas residentes de la Ciudad de México encaminadas a resolver necesidades sociales y comunitarias.</t>
  </si>
  <si>
    <t>Del total de proyectos de mejoramiento comunitario programados, el indicador mide el porcentaje de avance.</t>
  </si>
  <si>
    <t>En el mes de julio de 2025, se aprobaron 33 proyectos de mejoramiento comunitario de 30 pueblos y barrios originarios y de 3 comunidades indígenas, para la adquisición de materiales y artículos de administración, mobiliario o aquellas para el equipamiento, mantenimiento o reparaciones menores como: pinturas, impermeabilizantes, mingitorios y otros similares, de los espacios utilizados por las autoridades representativas; y adquisición de materiales y artículos de administración, informáticos, logística y/o útiles de oficina, limpieza, mobiliario básico para reuniones y/o funciones de las autoridades representativas.</t>
  </si>
  <si>
    <t>Seguimiento de acciones para promover la toma de decisiones de pueblos y barrios originarios y comunidades indígenas residentes de la Ciudad de México encaminadas a resolver necesidades sociales y comunitarias.</t>
  </si>
  <si>
    <t>Se realizaron 65 informes derivado de las acciones de orientación, difusión, asesoría, acompañamiento del Programa y de los proyectos para fortalecer la capacidad de gestión y administración para mejorar la calidad de vida de los Pueblos y Barrios Originarios.</t>
  </si>
  <si>
    <t>Apoyo a actividades productivas de mujeres de pueblos y barrios originarios y comunidades indígenas residentes de la Ciudad de México para fortalecer su autonomía y empoderamiento económico.</t>
  </si>
  <si>
    <t>Del total de proyectos productivos de mujeres programados, el indicador mide el porcentaje de avance.</t>
  </si>
  <si>
    <t>En el mes de agosto se aprobaron 49 proyectos productivos fueron seleccionados para recibir el apoyo económico en la modalidad de “Tejedoras de Autonomía” estos apoyos permitirán el desarrollo de proyectos productivos enfocados en la preservación de saberes comunitarios.</t>
  </si>
  <si>
    <t>Seguimiento de actividades productivas de mujeres de pueblos y barrios originarios y comunidades indígenas residentes de la Ciudad de México.</t>
  </si>
  <si>
    <t xml:space="preserve">Se realizaron 72 informes derivado del acompañamiento y seguimiento al desarrollo de los proyectos productivos, relacionados con la preservación de los saberes comunitarios, a través de acciones relativas a la difusión, asesoría, orientación, capacitación, supervisión, acompañamiento durante la planeación de los proyectos productivos del programa social. </t>
  </si>
  <si>
    <t>Acciones para registrar y actualizar la información documental de las instituciones sociales, económicas, culturales y políticas, así como de los sistemas normativos, de tradición histórica, de territorialidad y de cosmovisión que conservan los Pueblos y Barrios Originarios y las Comunidades Indígenas Residentes.</t>
  </si>
  <si>
    <t>Del total de acompañamientos a Pueblos y Barrios Originarios y las Comunidades Indígenas Residentes para el Sistema de Registro y Documentación programados, el indicador mide el avance.</t>
  </si>
  <si>
    <t>De los 51 pueblos y barrios originarios y 13 comunidades indígenas  acompañandos en el segundo trimestre,  se continuó acompañando a 25 pueblos y 10 barrios; 9 comunidades Mazahua, Mixteca, Zapoteca, Triqui y Purépecha interesadas en registrar y actualizar la información documental de las instituciones sociales, económicas, culturales y políticas, así como de los sistemas normativos, de tradición histórica, de territorialidad y de cosmovisión que conservan en el marco del el Sistema de Registro y Documentación de Pueblos y Barrios Originarios y Comunidades Indígenas Residentes de la Ciudad de México.</t>
  </si>
  <si>
    <t>Seguimiento de acciones para registrar y actualizar la información documental de las instituciones sociales, económicas, culturales y políticas, así como de los sistemas normativos, de tradición histórica, de territorialidad y de cosmovisión que conservan los Pueblos y Barrios Originarios y las Comunidades Indígenas Residentes.</t>
  </si>
  <si>
    <t>Se realizaron 78 informes derivado del registro y la actualización de información documental de las instituciones sociales, económicas, culturales y políticas, así como de los sistemas normativos, de tradición histórica, de territorialidad y de cosmovisión que conservan los pueblos y barrios originarios y comunidades indígenas residentes.</t>
  </si>
  <si>
    <t>36C001E086</t>
  </si>
  <si>
    <t>36C001</t>
  </si>
  <si>
    <t>Secretaría de Educación, Ciencia, Tecnología e Innovación</t>
  </si>
  <si>
    <t>E086</t>
  </si>
  <si>
    <t>Fortalecimiento a la educación media superior</t>
  </si>
  <si>
    <t>Programas de bachillerato en línea en operación</t>
  </si>
  <si>
    <t>Mide el porcentaje de estudiantes activos en los programas de bachillerato en línea que ofrece la SECTEI.</t>
  </si>
  <si>
    <t>Al tercer trimestre de 2025 se cuenta con 3,988 estudiantes activos en los programas de bachillerato que ofrece la SECTEI, de los cuales 2491 son mujeres y 1497 son hombres. De este total, 3795 estudiantes corresponden al Bachillerato en Línea SECTEI (2421 mujeres y 1374 hombres), y 193 al Bachillerato Policial (70 mujeres y 123 hombres).
Es importante señalar que el porcentaje de estudiantes activos en los programas de bachillerato no alcanzó la meta proyectada para el tercer trimestre, debido a que la cifra original establecida en la planeación (13,000 estudiantes) se fijó de manera equivocada, al considerar la matrícula acumulada y no la matrícula activa del periodo.</t>
  </si>
  <si>
    <t>Atención del proceso de ingreso a los programas de bachillerato en línea</t>
  </si>
  <si>
    <t>Porcentaje de convocatoria para nuevo ingreso a programas de bachillerato</t>
  </si>
  <si>
    <t>En este trimestre se publicaron  2 convocatorias con ingreso en la Gaceta Oficial de la Ciudad de México:
- Bachillerato en Línea SECTEI, publicada el 14 de febrero de 2025.
- Bachillerato Policial, publicada el 24 de marzo de 2025.</t>
  </si>
  <si>
    <t>Operación académica, escolar y tecnológica de los programas de bachillerato en línea</t>
  </si>
  <si>
    <t>Mide el avance porcentual en la atención académica, tecnológica y administrativa a los periodos escolares del servicio de EMS.</t>
  </si>
  <si>
    <t>En este periodo, se atendieron los procesos académicos, tecnológicos y administrativos correspondientes a la operación de 6 cursos y 1 en proceso de asignaturas en línea, correspondientes a las siguientes fechas:
- En el Bachillerato en Línea SECTEI, 6 de enero, 18 de marzo, 2 de junio  y 11 de agosto de 2025.
- En el Bachillerato Policial, 17 de febrero,  5 de mayo de 2025 y 14 de julio  de 2025.</t>
  </si>
  <si>
    <t>Opciones para la acreditación de la EMS</t>
  </si>
  <si>
    <t>Porcentaje de personas acreditadas en las diferentes opciones de acreditación de la EMS en la CDMX.</t>
  </si>
  <si>
    <t xml:space="preserve">Al tercer trimestre se tienen registradas 2,339 personas acreditadas en el Examen Único, de las cuales  1,183 son mujeres (50.6%) y 1,156 son hombres (49.4%). El 40.2% son jóvenes de 18 a 29 años, el 57.5% son adultos de 30 a 59 años, y el 2.3% son adultos mayores de 60 años o más.
Cabe señalar que la aplicación programada para el mes de agosto requirió reprogramarse para el mes de diciembre, lo cual afectará el cumplimiento de la meta programada para el año, en tanto que los resultados de acreditación no estarán disponibles sino hasta el mes de enero o febrero de 2026.
</t>
  </si>
  <si>
    <t>Oferta de Opción de Examen Único para la acreditación de la EMS</t>
  </si>
  <si>
    <t>Porcentaje de personas acreditadas en la opción de Examen Único para la acreditación de la EMS.</t>
  </si>
  <si>
    <t xml:space="preserve">Al periodo que se reporta se registró un total de 2,339 personas que acreditaron el Examen Único que se aplicó en el mes de enero de 2025.
Cabe señalar que la aplicación programada para el mes de agosto requirió reprogramarse para el mes de diciembre, lo cual afectará el cumplimiento de la meta programada para el año, en tanto que los resultados de acreditación no estarán disponibles sino hasta el mes de enero o febrero de 2026.
</t>
  </si>
  <si>
    <t>36C001E180</t>
  </si>
  <si>
    <t>E180</t>
  </si>
  <si>
    <t>Servicios de educación complementaria</t>
  </si>
  <si>
    <t>Personas que brindan servicios de educación y población en general capacitados, acreditados y/o sensibilizados</t>
  </si>
  <si>
    <t>Mide el porcentaje de personas  capacitados, acreditados y/o sensibilizados</t>
  </si>
  <si>
    <t>Se capacitaron 619 personas al periodo reportado. Esto significo una reducción de 2% en la meta en virtud de que al 1er. bimestre del ciclo escolar 2025-2026 se capacitó a personal de 146 Centros de Atención y Cuidado Infantil (CACI) Comunitarios, activos, los cuales han tenido algunas bajas o cambios de adscripción en sus plantillas de personal. Será hasta el cuarto trimestre cuando se alcance al 100% la meta programada.</t>
  </si>
  <si>
    <t>Programas de Formación en implementados</t>
  </si>
  <si>
    <t>Mide el porcentaje de Programas implementados</t>
  </si>
  <si>
    <t>Si bien no se programó avance para el tercer trimestre, se implementaron los programas denominados "Educación y Cuidados a la primera Infancia" y Atención a la Vulnerabilidad Social y Educativa".</t>
  </si>
  <si>
    <t>Programas de formaciónen seguimiento, implementados en espacios escolares y comunitarios</t>
  </si>
  <si>
    <t>Mide el porcentade de Programas en seguimiento</t>
  </si>
  <si>
    <t>Se continuó el seguimiento a los programas denominados "Educación y Cuidados a la primera Infancia" y Atención a la Vulnerabilidad Social y Educativa", durante el periodo reportado.</t>
  </si>
  <si>
    <t>Matriculación de niñas y niños que reciben servicios de educación inicial y preescolar en los CACI Comunitarios de la Ciudad de México.</t>
  </si>
  <si>
    <t>Mide el porcentaje de matriculación de niñas y niños  de educación inicial y preescolar en los CACI.</t>
  </si>
  <si>
    <t>Se matricularon 3,982 niñas y niños al 1er. bimestre del ciclo escolar 2025-2026 en los CACI Comunitarios.
Esto significo un avance del 75% en la inscripción anual de niñas y niños en educación inicial y educación preescolar. La meta se incrementará para los siguientes bimestres del ciclo escolar.</t>
  </si>
  <si>
    <t>Alumnos de educación preescolar beneficiados con libros de texto gratuidos (LTG)</t>
  </si>
  <si>
    <t xml:space="preserve">Mide el porcentaje de alumnos de educación preescolar beneficiados con libros de texto gratuidos. </t>
  </si>
  <si>
    <t>Se beneficiaron 3,982 niñas y niños con libros de texto gratuitos en los CACI Comunitarios. Esto significo una reducción del 5% debido a que, durante el 1er. bimestre del ciclo escolar 2025-2026 bajó la inscripción de alumnas y alumnos en educación preescolar.</t>
  </si>
  <si>
    <t>Niñas  y niños que acreditaron su educación preescolar</t>
  </si>
  <si>
    <t>Mide el porcentaje de niñas  y niños que acreditaron su educación preescolar.</t>
  </si>
  <si>
    <t>Se acreditaron 2,080 niñas y niños en educación preescolar en los CACI Comunitarios al concluir el ciclo escolar 2024-2025. Esto significó que al 1er. bimestre del ciclo escolar 2025-2026 hubo una reducción de 1% de niñas y niños que no acreditaron su educación preescolar.</t>
  </si>
  <si>
    <t>Oferta educativa en distintas modalidades para niñas, niños y adolescentes de diferentes niveles educactivos en la Ciudad de México</t>
  </si>
  <si>
    <t>Mide el porcentaje de actividades y estrategias de la oferta y educativa en distintas modalidades para niñas, niños y adolescentes.</t>
  </si>
  <si>
    <t>Participaron  3,873 personas en las actividades y estrategias de fortalecimiento de educación comunitaria. Se tiene un avance global del 13% en virtud de que durante el periodo, se consolidaron algunas actividades e iniciaron estrategias de apoyo interinstitucionales. Será hasta el cuarto trimestre cuando se alcance la meta programada.</t>
  </si>
  <si>
    <t>Población en general que participa en las actividades para el fortalecimiento de la educación comunitaria</t>
  </si>
  <si>
    <t>Mide el porcentaje de población que participa en las actividades para el fortalecimiento de la educación comunitaria</t>
  </si>
  <si>
    <t>Participaron 3,074 personas en las actividades de fortalecimiento de educación comunitaria</t>
  </si>
  <si>
    <t>Población en general que participa en las estrategias para el fortalecimiento de la educación comunitaria</t>
  </si>
  <si>
    <t>Mide el porcentaje de población en general que participa en las estrategias para el fortalecimiento de la educación comunitaria</t>
  </si>
  <si>
    <t>Participaron 799 personas en las estrategias de fortalecimiento de educación comunitaria. Se tiene un avance parcial del 3% en virtud de que durante el periodo, iniciaron estrategias de apoyo interinstitucionales.Será hasta el cuarto trimestre cuando se alcance la meta programada.</t>
  </si>
  <si>
    <t>36C001N001</t>
  </si>
  <si>
    <t>Capacitaciones otorgadas a las brigadas.</t>
  </si>
  <si>
    <t>Porcentaje que mide el avance en el número de brigadistas capacitados.</t>
  </si>
  <si>
    <t>En el periodo que se informa se capacitaron 75 brigadistas,para la protección de visitantes y funcionarios que transitan por las instalaciones del ente público.</t>
  </si>
  <si>
    <t>Actualización de la capacitación. de las brigadas de protección civil</t>
  </si>
  <si>
    <t xml:space="preserve">Porcentaje que mide la actualización de la capacitación de las brigadas de Protección Civil en los inmuebles de la SECTEI. </t>
  </si>
  <si>
    <t xml:space="preserve">En el periodo que se informa se actualizaron las capacitaciones de 38 brigadistas, en el protocolo a seguir durante el simulacro nacional, las cuales fueron impartidas por la Secretaría de Gestión Integral de Riesgos y Protección Civil. </t>
  </si>
  <si>
    <t>Actualización del equipamiento de protección civil.</t>
  </si>
  <si>
    <t>Porcentaje que mide la actualización del equipamiento de Protección civil.</t>
  </si>
  <si>
    <t>En el periodo que se informa se realizó la actualización de 38 equipamientos de  protección civil, como son: chalecos, radios, altavoz y extintores, lo que mejora la identificación, evaluación control y mitigacion de los riesgos.</t>
  </si>
  <si>
    <t>Porcentaje que mide el número de simulacros realizados dentro de un período específico .</t>
  </si>
  <si>
    <t>En el periodo que se informa se realizaron 6 simulacros en la SECTEI.</t>
  </si>
  <si>
    <t>Actualización de la señalización</t>
  </si>
  <si>
    <t>Porcentaje que mide la actualización de la señalización.</t>
  </si>
  <si>
    <t xml:space="preserve">En el periodo que se informa se ha actualizado equipo de señalización de emergencia, precaución, prohibitivas, obligación e informativas, en cuatro inmuebles, Teatro del Pueblo, CDIT Vallejo-i, Almacén Central y Olivo, por lo que se instalaron 38 señalameintos en total.  </t>
  </si>
  <si>
    <t>Reuniones de Diseño del Simulacro</t>
  </si>
  <si>
    <t>Porcentaje  de reuniones de diseño del simulacro .</t>
  </si>
  <si>
    <t>En el periodo que se informa se realizaron 6 reuniones para el diseño del simulacros, planificadas con el propósito de diseñar y preparar simulacros de emergencia.</t>
  </si>
  <si>
    <t>Cumplimiento del plan del simulacro</t>
  </si>
  <si>
    <t xml:space="preserve">Porcentaje que mide la ejecucion de los simulacros planificados.  </t>
  </si>
  <si>
    <t>En el periodo que se informa, se cumplió con la ejecución de las actividades y procedimientos planificados en 3 inmuebles de la SECTEI, para la realización de los simulacros, 2 en Barranca del muerto no. 24, 2 en Olivo no. 39 y 2 en Almacen Central.</t>
  </si>
  <si>
    <t>36C001S238</t>
  </si>
  <si>
    <t>S238</t>
  </si>
  <si>
    <t>Beca a universitarias y universitarios para transporte y mas</t>
  </si>
  <si>
    <t>Apoyos económicos otorgados a personas inscritas en algún programa de licenciatura, modalidad escolarizada o mixta, en instituciones públicas de la Ciudad de México, preferentemente residentes en zonas con IDS bajo o muy bajo</t>
  </si>
  <si>
    <t>Mide el porcentaje de atención en programas de bachillerato en línea de la SECTEI a la población de la Ciudad de México de 15 años y más con secundaria concluida que no asistía a educación media superior.</t>
  </si>
  <si>
    <t>Durante el tercer trimestre de 2025 se publicó la segunda convocatoria del programa Beca a Universitarias y Universitarios para Transporte y Más, con proyección de iniciar la entrega de becas a partir del cuarto trimestre, con el objetivo de alcanzar la meta anual de 100,000 becas.
En el primer trimestre se realizó la entrega de las becas correspondientes, incluyendo tanto las rezagadas como las del tercer bimestre. Al cierre del tercer trimestre, se registró la atención y validación de 74,961 becas.
Dado que las convocatorias tienen un carácter bimestral, los resultados restantes se presentarán en el informe del cuarto trimestre de 2025.</t>
  </si>
  <si>
    <t>Recepción y procesamiento de solicitudes de incorporación al Programa Beca a Universitarias y Universitarios para Transporte y más</t>
  </si>
  <si>
    <t>Entrega de tarjetas electrónicas u otro medio idóneo de pago</t>
  </si>
  <si>
    <t xml:space="preserve">Mide el avance porcentual en la atención académica, tecnológica y administrativa a los periodos escolares del servicio de EMS. </t>
  </si>
  <si>
    <t>Durante el tercer trimestre de 2025 se publicó la segunda convocatoria del programa Beca a Universitarias y Universitarios para Transporte y Más, y se proyectó entregar becas a partir del cuarto trimestre para alcanzar la meta anual establecida de 100,000. Durante el primer trimestre se realizó la entrega de becas del primer trimestre, tanto las rezagadas como las de la tercer bimestre. Se identificó que con información al 26 de septiembre, se reportan 71,450 apoyos entregados.
Dado que las convocatorias son de carácter bimestral, los siguientes resultados se presentarán en el informe correspondiente al cuarto trimestre de 2025.</t>
  </si>
  <si>
    <t>36C001U041</t>
  </si>
  <si>
    <t>U041</t>
  </si>
  <si>
    <t>Convenios para la mejora de la educación, ciencia, tecnología e innovación</t>
  </si>
  <si>
    <t>4.B</t>
  </si>
  <si>
    <t>Proyectos de ciencia, tecnología innovación y humanidades apoyados</t>
  </si>
  <si>
    <t>Mide el porcentaje de avances de proyectos apoyados, respecto al total de proyectos programados</t>
  </si>
  <si>
    <t>Durante el tercer trimestre se gestionó el pago de los recursos económicos para 100 proyectos en materia de ciencia, tecnología, innovación y humanidades. 
Originalmente se programó el apoyo para 50 proyectos, no obstante, 50 proyectos adicionales cumplieron con la identificación de necesidades de las dependencias de gobierno de la Ciudad de México señaladas en el Anexo 1 de la Convocatoria General. Asimismo, estos 50 proyectos adicionales también  cumplieron con los criterios de la evaluación y la dictaminación; la Comisión de Evaluación y Dictaminación Mixta integrada por 12 miembros externos de la SECTEI y el secretario de la SECTEI ajustaron el presupuesto de cada proyecto para incluir a 100 proyectos en el total de la suficiencia presupuestaria. El responsable técnico de un proyecto renunció al programa y por esa razón se reportan en total 99 proyectos apoyados por convocatoria,
Adicionalmente se reporta un proyecto por invitación apoyado.
En total se reportan 100 proyectos apoyados (99 por convocatoria y 1 por invitación).</t>
  </si>
  <si>
    <t>Emisión de convocatorias para el registro de proyectos de ciencia, tecnología, innovación y humanidades</t>
  </si>
  <si>
    <t>Mide el porcentaje de avance de la elaboración de la convocatoria publicada</t>
  </si>
  <si>
    <t>En el periodo de enero a septiembre se publicó en la Gaceta Oficial de la Ciudad de México No. 1603 (9 de mayo), la Convocatoria General 2025 para presentar proyectos en materia de educación, ciencia, tecnología, innovación y divulgación, dirigida a instituciones de educación superior públicas o privadas, centros o instituciones de investigación públicos o privados, a empresas y asociaciones civiles ubicadas en la Ciudad de México, a presentar solicitudes de apoyo.
La Convocatoria estuvo abierta hasta el mes de junio y los resultados se publicaron en la página web de la SECTEI el 15 de agosto del presente, aprobándose 100 proyectos. Cabe mencionar que en la Convocatoria General se tenía previsto que los resultados de los ganadores se publicarían el 01 de agosto, no obstante, se dieron a conocer el 15 de agosto (el 16 de julio se publicó en la Gaceta Oficial de la Ciudad de México una nota aclaratoria sobre las fechas en las que darían a conocer estos resultados).</t>
  </si>
  <si>
    <t>Suscripción de convenios por invitación directa</t>
  </si>
  <si>
    <t>Mide el porcentaje de proyectos por invitación directa formalizados, respecto del total de proyectos por invitación directa programados</t>
  </si>
  <si>
    <t>En el periodo de enero a septiembre, se emitió una carta invitación al Instituto de Investigaciones en Matemáticas Aplicadas de la UNAM. Asimismo, el 24 de septiembre se solicitó formalizar a través de un convenio de asignación de recursos el apoyo para el desarrollo del proyecto.</t>
  </si>
  <si>
    <t>Suscripción de convenios por convocatoria</t>
  </si>
  <si>
    <t>Mide el porcentaje de proyectos por convocatoria formalizados, respecto del total de proyectos por convocatoria programados</t>
  </si>
  <si>
    <t xml:space="preserve">En el tercer trimestre, derivado de los resultados de la Convocatoria General 2025, 100 proyectos fueron seleccionados, el responsable técnico de un proyecto renunció al programa,  y 99 recibirán financiamiento para desarrollar investigaciones en materia de ciencia, tecnología, innovación y humanidades a través de la formalización de 99 convenios de asignación de recursos. </t>
  </si>
  <si>
    <t>Becas de posdoctorado otorgadas</t>
  </si>
  <si>
    <t>Mide el porcentaje de becas posdoctorales otorgadas, respecto al total de becas posdoctorales programadas</t>
  </si>
  <si>
    <t xml:space="preserve">Durante el tercer trimestre, se realizó la gestión del pago de 26 becas para realizar estancias posdoctorales. 15 corresponden a la Convocatoria para realizar estancias posdoctorales en el extranjero 2024 y 11 a la Convocatoria 2023. 
No se omite informar que en el mes de febrero se solicitó la baja del programa de una  persona becaria de la Convocatoria 2024 por incumplimiento del Convenio. En el mes de septiembre, otra persona becaria se dio de baja del programa, renunciando a la beca del mes de septiembre del año en curso,
Por otro lado, se informa que si bien las extensiones de becas de la convocatoria 2024 estaban vigentes hasta septiembre de 2025, debido a la suficiencia presupuestaria, y al compromiso de la SECTEI de continuar fortaleciendo la formación de alto nivel académico en ciencia, tecnología e innovación, se extendieron 10 becas para que 10 personas becarias de la Convocatoria 2024 continúen con la realización de sus estancias posdoctorales de tiempo completo en alguna institución académica o de investigación con reconocimiento internacional y sede en el extranjero; las extensiones de becas de la convocatoria 2023 perdieron su vigencia en septiembre de 2025 (alcanzaron a cubrir dos años de estancia). </t>
  </si>
  <si>
    <t>Actividades itinerantes* de divulgación científica realizadas</t>
  </si>
  <si>
    <t>Mide las actividades itinerantes de divulgación científica realizadas, respecto al total de actividades itinerantes programadas</t>
  </si>
  <si>
    <t xml:space="preserve">
Durante el tercer trimestre se llevaron a cabo 35 actividades itinerantes en las 16 alcaldías de la Ciudad de México, como parte de las acciones estratégicas orientadas al fortalecimiento de la educación comunitaria y la divulgación científica.
Estas actividades incluyeron talleres y demostraciones científicas, visitas a instituciones de educación básica, asambleas informativas con madres, padres y tutores, así como presentaciones oficiales del programa Educación Utopía. De igual forma, se realizaron procesos de capacitación, entrevistas institucionales y eventos protocolarios, entre los que destaca la ceremonia de colocación de la primera piedra de la Utopía “Hermanos Galeana”. Se atendió a un total de 1,872 personas (1,117 mujeres y 755 hombres),
En el  periodo de enero a septiembre se han realizado 42 actividades itinerantes, reafirmando el compromiso institucional con la promoción de espacios educativos innovadores, inclusivos y de alto impacto social, orientados a la transformación del entorno y el desarrollo integral de las comunidades que ha impactado a 2,903 habitantes de la Ciudad (1,723 mujeres y 1,180 hombres).
No se omite mencionar que en el segundo trimestre se informó que a partir del mes de abril, el Planetario Móvil está en fuera de uso y en espera de autorización para su restauración. Por lo tanto,  desde el mes de abril no se han realizado actividades itinerantes con el planetario móvil, y éste constituye la herramienta principal de estas actividades, motivo por el cual no se han cumplido las metas programadas.
</t>
  </si>
  <si>
    <t xml:space="preserve">Total de personas: 2,903
Mujeres: 1,723
Hombres: 1,180 </t>
  </si>
  <si>
    <t>Aprobación de solicitudes de actividades itinerantes</t>
  </si>
  <si>
    <t>Mide el porcentaje de solicitudes aprobadas para realizar actividades itinerantes, respecto a las solicitudes recibidas para realizarlas</t>
  </si>
  <si>
    <t>Durante el tercer trimestre del presente año, se aprobaron las solicitudes por parte de la Lic. Mónica Loya Ramírez, Directora de Divulgación y Acceso Universal al Conocimiento, para participar en una serie de eventos estratégicos orientados a la promoción del conocimiento científico, tecnológico y de innovación.
 Estas solicitudes tuvieron como finalidad fortalecer las acciones de divulgación a través de actividades itinerantes desplegadas en territorio, abarcando las 16 alcaldías de la Ciudad de México. Las participaciones autorizadas permitieron consolidar la presencia institucional en espacios públicos y comunitarios, fomentando el acercamiento entre la ciudadanía y los contenidos científicos mediante formatos accesibles, incluyentes y culturalmente pertinentes.
 Asimismo, estas acciones se alinearon con los ejes estratégicos de democratización del conocimiento y apropiación social de la ciencia, establecidos en la política pública de educación y divulgación impulsada por la institución. La participación de la Dirección de Divulgación y Acceso Universal al Conocimiento en estos espacios fue fundamental para ampliar el alcance de las iniciativas formativas, fortalecer los vínculos interinstitucionales y promover una cultura científica que contribuya al desarrollo social, tecnológico y humano de las comunidades.
 En este marco, se priorizó la participación en eventos dirigidos a públicos diversos incluyendo niñas, niños, jóvenes, madres, padres, docentes y líderes comunitarios con el objetivo de garantizar el acceso universal al conocimiento, reducir brechas de desigualdad y posicionar a la ciencia, la tecnología y la innovación como herramientas clave para la transformación social.</t>
  </si>
  <si>
    <t xml:space="preserve">Contenidos digitales de divulgación científica publicados </t>
  </si>
  <si>
    <t>Mide el porcentaje de contenidos digitales de divulgación científica publicados, respecto al total programado</t>
  </si>
  <si>
    <t xml:space="preserve">
Durante el tercer trimestre del presente año, se publicaron un total de xx contenidos digitales a través de la plataforma institucional de Facebook, como parte de la estrategia de divulgación científica en medios digitales. Estos materiales incluyeron imágenes, videos e infografías, desarrollados con un enfoque accesible y riguroso desde el ámbito científico. El objetivo fue generar conciencia y promover el pensamiento crítico en la ciudadanía, mediante herramientas digitales que amplían el acceso al conocimiento.
Como resultado, se registraron xxxx visualizaciones, con una distribución del xx% correspondiente a mujeres y xx a hombres, lo que evidencia una participación activa y mayoritaria del público femenino en el consumo de contenidos científicos promovidos por la institución.
Estas acciones refuerzan el compromiso institucional con la democratización del conocimiento, el impulso a la cultura científica y el aprovechamiento de las plataformas digitales como medios para el aprendizaje, la reflexión y la transformación social. Alcanzando un total de 49,922 vistas, de las cuales 58,96 % fueron mujeres y el 41,04 % dhombres.</t>
  </si>
  <si>
    <t xml:space="preserve">Total de vistas: 92,356                                          </t>
  </si>
  <si>
    <t xml:space="preserve">Aprobación de los contenidos digitales de divulgación científica </t>
  </si>
  <si>
    <t>Mide el avance porcentual de contenidos de divulgación de la ciencia aprobados, respecto al total de contenidos digitales programados</t>
  </si>
  <si>
    <t>Durante el tercer trimestre del presente año, se aprobaron un total de 18 contenidos digitales enfocados en la difusión de conocimiento científico, como parte de la estrategia institucional para fortalecer la divulgación en entornos digitales. Estos contenidos fueron diseñados con el propósito de acercar la ciencia a la ciudadanía mediante recursos visuales y educativos de fácil acceso. La aprobación de estos materiales responde al compromiso de garantizar que la información científica sea clara, confiable y esté al alcance de todos los sectores de la población, especialmente a través de medios digitales ampliamente utilizados, como Facebook.
Los materiales aprobados fueron desarrollados en formatos visuales como videos, imágenes e infografías, y estuvieron dirigidos a la población en general. Su contenido abordó temáticas relevantes desde un enfoque científico y social, promoviendo la reflexión, el pensamiento crítico y el interés por la ciencia como herramienta para comprender y transformar el entorno.</t>
  </si>
  <si>
    <t>Premios, estímulos y reconocimientos a las aportaciones científicas y tecnológicas otorgados</t>
  </si>
  <si>
    <t>Mide el porcentaje de premios otorgados respecto a los premios programados</t>
  </si>
  <si>
    <t>La planeación para la entrega de premios, estímulos y reconocimientos a las aportaciones científicas se tiene programado hasta el cuarto trimestre del actual ejercicio</t>
  </si>
  <si>
    <t>Emisión de convocatorias para el registro de postulantes a premios, estímulos y reconocimientos a las aportaciones científicas y tecnológicas</t>
  </si>
  <si>
    <t>El 12 de septiembre se publicaron en la Gaceta Oficial de la Ciudad de México No. 1694, con el propósito no solo de reconocer las trayectorias científicas, también a quien ha realizado aportaciones en ciencia, ingeniería y tecnología y han contribuido a la construcción de pensamiento crítico, a la justicia social y a la apropiación pública del conocimiento, las Convocatorias: a las mejores Tesis sobre Problemáticas y Desafíos de la Ciudad de México, 2025; al premio SECTEI Mujeres por la Ciencia, las Humanidades, la Tecnología y la Innovación “María Fernanda Campa Uranga”, 2025; la Convocatoria al premio SECTEI “Heberto Castillo de la Ciudad de México”, 2025.</t>
  </si>
  <si>
    <t xml:space="preserve">Seguimiento a los informes de estancias de posdoctorado </t>
  </si>
  <si>
    <t>Mide el avance porcentual de las estancias posdoctorales  que entregan informes, respecto al total de estancias posdocotorales realizadas</t>
  </si>
  <si>
    <t>Durante el tercer trimestre del ejercicio 2025: 15 investigadores (as) de la Convocatoria 2024 entregaron el primer informe semestral de sus estancias posdoctorales; cabe mencionar que en el mes de febrero y septiembre, dos investigadores se dieron de baja del programa. 11 investigadores (as) de la Convocaroria 2023, entregaron su tercer informe semestral de sus estancias posdoctorales; los principales resultados fueron artículos para su publicación en revistas científicas, conferencias, reportes científicos, cartografías entre otros.</t>
  </si>
  <si>
    <t>36CD02E116</t>
  </si>
  <si>
    <t>36CD02</t>
  </si>
  <si>
    <t>Subsistema de Educación Comunitaria Pilares</t>
  </si>
  <si>
    <t>E116</t>
  </si>
  <si>
    <t>Programa PILARES</t>
  </si>
  <si>
    <t>Usuarios que reciben asesorías educativas y de tecnologías en las Ciberescuelas en los diferentes niveles educativos (alfabetización, primaria, secundaria, bachillerato y licenciatura)</t>
  </si>
  <si>
    <t>Porcentaje de asesorias educativas y de tecnologías otorgadas.</t>
  </si>
  <si>
    <t>De enero a septiembre de 2025; 202,847 personas (123,095 [60%] mujeres y 79,752 [40%]hombres) recibieron asesorías con el fin de orientarlas en temas educativos a quienes se encuentren en proceso de alfabetizar, iniciar, continuar o concluir sus estudios de primaria, secundaria, nivel medio superior o superior en instituciones educativas escolarizadas y no escolarizadas, así como en temas de tecnologías en escuela de código, robótica aplicada y computación.
NOTA: Las asesorías educativas en temas académicos y de tecnologías, es el indicador a reportar por ser la parte medular del programa social “PILARES 2025, Ciberescuelas” sin embargo, también se desarrollan diversas acciones como parte formativa de la educación comunitaria y el fortalecimiento del tejido social, ejemplo:
- Campaña “Reconecta tu vida” para la autonomía digital de adultos mayores.
- Evento de divulgación científica denominado “Alineación Planetaria”.
- Clases de inteligencia artificial “DEEPSEEK”.
 -“Bordando pensamiento”, círculo de reflexión de y para mujeres a la par de realizar bordados en tela. 
- “Talleres de uso de celular para adultos mayores” donde la mayoría son mujeres.
- “Tu salud mental es importante” enfocado en la salud mental de las jefas de familia.
- Evento de andragogía, de la teoría a la comunidad viva.
- Evento denominado, una chispa de ciencia en PILARES.
- Estrategia de PILARES y UBER acercan a los adultos mayores a una autonomía digital.
- Evento “Verano Divertido” de PILARES.
- Tercer encuentro de tecnología “reconecta tu vida”.
- Campaña de alfabetización “leo y escribo en PILARES”.
- Talleres de lenguas.
- Historias para armar.
En conjunto, se reportó enero-septiembre de 2025 a un total de 358,567 personas (221,217 mujeres; 137,350 hombres).
Corte de la información es de enero a 24 de septiembre de 2025</t>
  </si>
  <si>
    <t>Elaboración de material de apoyo y difusión para la realización de las asesorías.</t>
  </si>
  <si>
    <t>Porcentaje que mide el avance en la elaboración del material de apoyo para la realización de asesorías programadas.</t>
  </si>
  <si>
    <t>Durante este periodo se trabajó en la elaboración de los siguientes materiales de apoyo y difusión para la realización de las asesorías:
- Clases simultáneas de DeepSeek, incorporación de inteligencia artificial en la vida cotidiana.
- Autonomía digital de personas adultas mayores y mujeres, campaña "Reconecta tu Vida en PILARES".
-  Tecnologías en PILARES-Capacitación Microsoft - PILARES PowerBi.
-  Tecnologías en PILARES-Capacitación Microsoft – IA para instructores.</t>
  </si>
  <si>
    <t>Talleres para el aprendizaje de técnicas propias de un oficio otorgados</t>
  </si>
  <si>
    <t>Porcentaje de avance de talleres para el aprendizaje de técnicas propias de un oficio otorgados.</t>
  </si>
  <si>
    <t>Se otorgaron 5,652 talleres de aprendizaje de técnicas propias de un oficio y de formación para el emprendimiento de los 6,500 que se tienen programados, en los que se tuvo una participación de 97,842 personas, contribuyendo al desarrollo de la autonomía económica.</t>
  </si>
  <si>
    <t>Proyectos de Autonomía Económica concluidos.</t>
  </si>
  <si>
    <t>Porcentaje de avance de proyectos de autonomía económica concluidos</t>
  </si>
  <si>
    <t>Se han asesorado 666 proyectos de autonomía económica de los 750 que se tienen programados, en los que se tuvo una participación de 97,842 personas, contribuyendo al desarrollo de la autonomía económica.</t>
  </si>
  <si>
    <t>Talleres artísticos y culturales que promueven y fortalecen el desarrollo de habilidades intelectuales, comunicativas y sociales otorgados</t>
  </si>
  <si>
    <t>Porcentaje de avance de talleres artísticos y culturales otorgados.</t>
  </si>
  <si>
    <t>Se realizaron 5 mil 250 talleres artísticos y culturales los cuales tienen el objetivo de promover e impulsar el desarrollo de habilidades intelectuales, comunicacionales, sociales y creativas, así como estimular la inclusión, el diálogo, la colaboración y la solidaridad y fortalecer el orgullo de pertenencia y la identidad de la población que asisten a los PILARES.</t>
  </si>
  <si>
    <t>Elaboración de planes de trabajo para la realización de talleres artísticos y culturales</t>
  </si>
  <si>
    <t>Porcentaje que mide el avance en la elaboración de planes de trabajo para la realización de talleres artísticos y culturales.</t>
  </si>
  <si>
    <t>Se realizaron 33 planes de trabajo correspondientes a las 11 disciplinas que se imparten en los talleres de los PILARES, destacando actividades culturales realizadas en diversos espacios.</t>
  </si>
  <si>
    <t>36CD02E197</t>
  </si>
  <si>
    <t>E197</t>
  </si>
  <si>
    <t>Ponte pila, deporte comunitario para el bienestar</t>
  </si>
  <si>
    <t>Actividades físicas, deportivas, recreativas y/o de promoción de la salud impartidas por personas entrenadoras, promotoras y animadoras del Programa Social.</t>
  </si>
  <si>
    <t>Mide el avance porcentual de las activaciones físicas, deportivas, y/o de promoción a la salud brindadas al periodo.</t>
  </si>
  <si>
    <t xml:space="preserve">Se realizaron 1,040,250 clases, actividades y talleres (actividades físicas, deportivas, recreativas y de promoción de la salud) en las 16 Alcaldías de la Ciudad de México,del Programa "Ciudad de México, la más deportiva, Ponte Pila 2025".
</t>
  </si>
  <si>
    <t>Elaboración de informes de actividades</t>
  </si>
  <si>
    <t>Porcentaje de informes elaborados del Programa Social "Ciudad de México, la más deportiva, Ponte Pila 2025".</t>
  </si>
  <si>
    <t>Se desarrollaron 12,101 informes de actividades correspondientes a los facilitadores de servicio del programa social "Ciudad de México, la más deportiva, Ponte Pila 2025".</t>
  </si>
  <si>
    <t>Monitorización de las personas participantes en las actividades físicas, deportivas, recreativas y/o de promoción de la salud del Programa Social.</t>
  </si>
  <si>
    <t>Porcentaje de personas beneficiarias de las actividades físicas y deportivas del Programa Social “Ciudad de México, la más deportiva, Ponte Pila 2025", respecto a lo programado.</t>
  </si>
  <si>
    <t>En el marco del Programa Social, se implementó  la monitorización sistemática de la participación ciudadana en actividades físicas, deportivas, recreativas y de promoción de la salud, desarrolladas en las 16 alcaldías de la Ciudad de México. A través de este proceso se logró registrar la participación de 1,105,489 personas.</t>
  </si>
  <si>
    <t>36CD02N001</t>
  </si>
  <si>
    <t>Contribuir a la mejora de la salvaguarda de la población para prevenir y mitigar los riesgos provocados porfenómenos perturbadores a los que estan expuestos los inmuebles pertenecientes a la infraestructura del Subsistema mediante la implementación del Plan de Contingencias por cada fenomeno.</t>
  </si>
  <si>
    <t>Porcentaje que mide el avance del numero de Plan de Contigencia por cada uno de los Fenomenos perturbadores que afectan a la Infraestructura del Subsistema</t>
  </si>
  <si>
    <t xml:space="preserve">Se llevó a cabo el avance de 12 Planes de Contingencia de acuerdo al análisis de riesgos que se realizó en la Infraetructura del Subsistema salvaguardando a 350 personas.                                                                                      
El día 18 de agosto se contrató el "Servicio integral de Mantenimiento y Recarga de Extintores" en todos los inmuebles que forman parte de la infraestructura del Subsistema de Educación Comunitaria PILARES, con el obejtivo de dar cumplimiento a la NOM-002-STPS-2010 y al numeral 11.1 de los Terminos de Referencia para la Elaboración de los Programas Internos de Protección Civil para Inmuebles destinados al servicio público, con la finalidad de mantener en optimas condiciones de operación, funcionamiento, servicio y seguridad de los equipos contra incendio (extintores).  Se informa, a la fecha, se han efectuado 160 recargas de extintores en diferentes PILARES.                                </t>
  </si>
  <si>
    <t>Mide la conformidad y ejecución de las actividades y procedimientos planificados en un simulacro de emergencia con respecto al plan previamente establecido.</t>
  </si>
  <si>
    <t>Porcentaje que mide el numero de simulacros realizados en la infraestructura del Subsistema</t>
  </si>
  <si>
    <t>Se realizo el avance de 3 bitacoras de Simulacros contando el simulacro nacional de abril en inmuebles de la infraestructura perteneciente al Subsistema atendiendo a 350 personas.</t>
  </si>
  <si>
    <t>Complementar los conocimientos de los operativos, coadyuvantes y destinatarios del sistema, mediante la generación de conocimientos, el desarrollo de actividades y el cambio de actitudes, con el fin de incrementar la capacidad individual y colectiva-</t>
  </si>
  <si>
    <t>Porcentaje que mide el avance de las brigadas capacitadas incrementando su capacidad de prevención y reacción ante los fenomenos pertubadores</t>
  </si>
  <si>
    <t>Se realizó el avance de 6 cursos de capacitación en los temas de Plan Familiar, Evacuación de Inmuebles, Prevención y Combate de Incendios, Comunicación de Riesgos y Primeros Auxilios, capacitando a 200 brigadistas; en los meses de agosto y septiembre se inicio el curso de primeros auxilios impartido de modo presencial en los PILARES sumando 100 brigadistas capacitados.</t>
  </si>
  <si>
    <t>36CD02S224</t>
  </si>
  <si>
    <t>S224</t>
  </si>
  <si>
    <t>Beca Pilares bienestar</t>
  </si>
  <si>
    <t>Apoyos económicos del programa social "Beca PILARES, Bienestar" entregados.</t>
  </si>
  <si>
    <t xml:space="preserve">Mide el porcentaje de las Becas PILARERS entregadas en el año.  </t>
  </si>
  <si>
    <t>Durante este período, se otorgaron 56,747 becas a un total de 10,927 personas. La razón por la que el número de becas es mayor que el de beneficiarios individuales se debe a que una misma persona puede recibir apoyo en múltiples ocasiones, hasta un máximo de 10 ministraciones, tal como lo establecen las Reglas de Operación                                                                         Aclaración sobre el Conteo de Beneficiarios. Es importante señalar que la cifra de beneficiarios finales no incluye a los Beneficiarios Facilitadores de Servicio (BFS). Estos últimos también reciben dispersión, pero no se añaden a la población de beneficiarios finales, ya que esta categoría está reservada exclusivamente para la población objetivo del programa.                                                                          
Cabe mencionar que la diferencia entre el número de apoyos económicos registrados y las becas efectivamente entregadas se debe a órdenes de pago referenciadas (OPR) no cobradas por vencimiento, así como a la subsanación de erratas y reasignación de recursos. Esto ocurre cuando se detectan errores en la información de los beneficiarios o en los datos bancarios, lo que requiere la anulación de la OPR original y la emisión de una nueva solicitud de recursos.</t>
  </si>
  <si>
    <t>Seguimiento a la incorporación y cumplimiento a requisitos del programa.</t>
  </si>
  <si>
    <t>Porcentaje de expedientes en cumplimiento verificados.</t>
  </si>
  <si>
    <t xml:space="preserve">Se validaron durante este el periodo (enero-septiembre) 10,927 expedientes los cuales cumplieron con los requisitos especificados en el programa Beca PILARES Bienestar, ejercicio 2025.
Los expedientes son integrados y almacenados en los sistemas digitales, garantizando la integridad y confidencialidad de las personas beneficiadas, en cumplimiento con la normatividad aplicable.
</t>
  </si>
  <si>
    <t>Emisión de convocatoria para registro en el programa social "Beca PILARES, Bienestar".</t>
  </si>
  <si>
    <t>Mide el porcentaje de avance en la elaboración y publicación de la convocatoria para el registro en el Programa Social</t>
  </si>
  <si>
    <t>Durante este periodo se emitió 1 convocatoria de Becas PILARES Bienestar 2025, dirigido a todas las personas físicas interesadas en participar como beneficiarios y beneficiarias facilitadoras de servicio del Programa Social; cuyas Reglas de Operación fueron publicadas en la Gaceta Oficial de la Ciudad de México.</t>
  </si>
  <si>
    <t>36PDIDE182</t>
  </si>
  <si>
    <t>36PDID</t>
  </si>
  <si>
    <t>Instituto del Deporte</t>
  </si>
  <si>
    <t>E182</t>
  </si>
  <si>
    <t>Programas y eventos deportivos</t>
  </si>
  <si>
    <t>- Fomentar la práctica regular, sistemática e incluyente del deporte a través de actividades deportivas.- Promoción y Fomento de la Cultura Física y el Deporte.- Apoyar acciones para proyectos de Infraestructura deportiva y/o equipamiento deportivo.- Formación, capacitación, actualización, certificación e investigación.- Activación Física Masiva.</t>
  </si>
  <si>
    <t>Mide el avance porcentual de los eventos deportivos brindados</t>
  </si>
  <si>
    <t>se llevaron a cabo 08 ciclotones y 125 otorgamientos de avales técnicos deportivos para carreras pedestres y ciclistas de la CDMX, 1 medio maratón de la Ciudad de México y 1 maratón de la Ciudad de México con el proposito de fomentar la cultura del deporte en la ciudadanía</t>
  </si>
  <si>
    <t>Realización de actividades, físicas, recreativas y deportivas</t>
  </si>
  <si>
    <t>Elaboración de material de apoyo y difusión de los eventos deportivos</t>
  </si>
  <si>
    <t>Se elaboró material de apoyo publicitario para la participación en los 08 ciclotones y 125 otorgamiento de avales técnicos deportivos para carreras pedestres y ciclistas de la CDMX, 1 medio maratón de la Ciudad de México y 1 Maratón de la Ciudad de México con el proposito de fomentar la cultura del deporte en la ciudadania</t>
  </si>
  <si>
    <t>36PDIDN001</t>
  </si>
  <si>
    <t xml:space="preserve">N001 </t>
  </si>
  <si>
    <t>La Ciudad de México se encuentra con amenazas de fenómenos de origen natural (Sismos, Inundaciones), y amenazas causadas por el deterioro de instalaciones eléctricas, de gas y humanas, que actúan en un determinado espacio geográfico en un tiempo definido, con el potencial de causar daño a la población.</t>
  </si>
  <si>
    <t>Porcentaje que midel el cumplimiento de la realización de simulacros para prevenir situaciones de riesgo y emergencia generados por un fenómeno natural o antropogénico</t>
  </si>
  <si>
    <t>Simulacro nacional del 19 de septiembre</t>
  </si>
  <si>
    <t>Porcentaje que mide el cumplimiento de las reuniones informativas para la aplicación de protocolos de actuación a seguir en los simuladros</t>
  </si>
  <si>
    <t>Se llevaron a cabo 1 reunion con los brigadistas del instituto para la adecuada actuación ante emergencias</t>
  </si>
  <si>
    <t>36PDIDU042</t>
  </si>
  <si>
    <t>U042</t>
  </si>
  <si>
    <t>Apoyos y estímulos deportivos para el bienestar</t>
  </si>
  <si>
    <t>En congruencia con la metodología de Presupuesto Basado en resultados, se siguió la Metodología de Marco Lógico (MML) para la construcción de los indicadores pertinentes de acuerdo con las características del programa social.Atendiendo la Metodología de Marco Lógico se desarrollaron indicadores que permitan evaluar el cumplimiento de metas asociadas a objetivos, su desempeño e impacto en la población beneficiada.</t>
  </si>
  <si>
    <t>Integración de expedientes de personas beneficiarias del Programa social</t>
  </si>
  <si>
    <t xml:space="preserve">Mide el porcentaje de avance de expedientes autorizados de las personas que solicitan el apoyo </t>
  </si>
  <si>
    <t>Porcentaje de deportistas representativos que obtuvieron preseas</t>
  </si>
  <si>
    <t xml:space="preserve">Mide el porcentaje de avance en la entrega de apoyos a deportistas destacados </t>
  </si>
  <si>
    <t xml:space="preserve">Estimulo Economico Unico </t>
  </si>
  <si>
    <t>36PDIEE086</t>
  </si>
  <si>
    <t>36PDIE</t>
  </si>
  <si>
    <t>Instituto de Educación Media Superior</t>
  </si>
  <si>
    <t>Capacitaciones docentes impartidas</t>
  </si>
  <si>
    <t>Mide el avance en la implementación de capacitaciones a docentes</t>
  </si>
  <si>
    <t>Se realizaron 12 capacitaciones docentes con la participación de 291 miembros de la planta académica. Los temas de las capacitaciones fueron los siguientes: derechos humanos, inducción, tutoría, estrategias, y tecnologías entre otros para fortalecer la práctica docente.</t>
  </si>
  <si>
    <t>Acciones de difusión del programa de capacitación</t>
  </si>
  <si>
    <t xml:space="preserve">Evalúa la cobertura de la difusión en los planteles </t>
  </si>
  <si>
    <t xml:space="preserve">Para este periodo se alcanzo la difusión de 30 acciones de difusión del programa de capacitación, en los 28 planteles, el área central y portal institucional del IEMS. </t>
  </si>
  <si>
    <t>Atención de los tutores académicos con los estudiantes para el seguimiento del avance académico del estudiante y abordar los retos de los proceso de aprendizaje del ciclo escolar.</t>
  </si>
  <si>
    <t>Mide el número de sesiones de acompañamiento realizadas con estudiantes en situación de rezago académico</t>
  </si>
  <si>
    <t>Se registraron 11,011 sesiones de tutoría realizadas en los planteles para el acompañamiento de la trayectoria escolar de los estudiantes en situación de rezago.</t>
  </si>
  <si>
    <t>Cronogramas de reuniones  de tutoría académica</t>
  </si>
  <si>
    <t>Mide el porcentaje de avance en la actualización de la planeación de sesiones de acompañamiento académico realizadas</t>
  </si>
  <si>
    <t>Se cuenta dos cronogramas para la planeación de las sesiones establecido de conformidad con el escolar, que representa un avance realizado igual al programado.</t>
  </si>
  <si>
    <t>Campañas que fomenten una cultura de vida saludable, sana convivencia y cultura escolar</t>
  </si>
  <si>
    <t>Porcentaje de campañas realizadas</t>
  </si>
  <si>
    <t>Se llevaron a cabo 6 Campañas realizadas para la comuinidad estudiantil, académica y administrativa del IEMS: Aliméntate IEMS, Jornada Nacional por La Paz y contra las Adicciones, Cultuta por la Paz y No Violencia, Lenguaje Incluyente, Saber IEMS, Rífate IEMS, Efemérides IEMS, Motívate IEMS</t>
  </si>
  <si>
    <t>Elaboración de materiales digitales e intereactivos</t>
  </si>
  <si>
    <t>Porcentaje de materiales elaborados</t>
  </si>
  <si>
    <t>Se elaboraron 322 Materiales de las campañas: Aliméntate IEMS, Jornada Nacional por La Paz y contra las Adicciones, Cultuta por la Paz y No Violencia, Lenguaje Incluyente, Saber IEMS, Rífate IEMS, Efemérides IEMS, Motívate IEMS</t>
  </si>
  <si>
    <t>Consultas de atención psicológica</t>
  </si>
  <si>
    <t>Mide el porcentaje de avance en las atenciones psicológicas solicitadas.</t>
  </si>
  <si>
    <t>Durante este periodo se brindaron 12,007 consultas de atención psicológica en los planteles del IEMS, lo que representa un avance realizado del 92%, mayor a lo programado.</t>
  </si>
  <si>
    <t>Elaboración de materiales para el cuidado de la salud mental</t>
  </si>
  <si>
    <t>Mide el número de materiales realizados.</t>
  </si>
  <si>
    <t>Se elaboraron 18 materiales para fortalecer temas de apoyo socioemocional, dirigidos a las y los estudiantes de los planteles, docentes y padres de familia. Entre las temáticas abordadas destacan ansiedad, depresión, duelo, violencia, autoestima, empatía, bullyin, prevención del suicidio, primeros auxilios psicológicos, motivación académica, entre otros. Lo que da cuenta de un avance a lo realizado del 64%.</t>
  </si>
  <si>
    <t>36PDIEN001</t>
  </si>
  <si>
    <t>Conocimiento de los protocolos de protección civil</t>
  </si>
  <si>
    <t>Indice de capacitación a los servidores públicos del IEMS</t>
  </si>
  <si>
    <t>Al tercer trimeste se capacitaron a 22 servidores públicos capacitados en materia de prevención de riesgos</t>
  </si>
  <si>
    <t>Aplicación de protocolos en oficinas centrales del IEMS</t>
  </si>
  <si>
    <t>Campaña de difusión para el personal sobre el protocolo de seguridad en caso de desastre natural</t>
  </si>
  <si>
    <t>Se llevaron a cabo dos campañas de difusión dirigida al personal de oficinas centrales, con el propósito de informarles sobre las acciones a seguir antes, durante y después de un evento que ponga en riesgo su integridad física.</t>
  </si>
  <si>
    <t>Adecuado uso y colocación de señalética clara y precisa</t>
  </si>
  <si>
    <t xml:space="preserve">Porcentaje de instalaciones del IEMS con señalética adecuada sobre prevención de desastres naturales y protección civil </t>
  </si>
  <si>
    <t>Al cierre del tercer trimestre, se colocó señalética en 26 planteles y en las oficinas centrales del IEMS, con el objetivo de fortalecer las medidas de seguridad ante la eventualidad de desastres naturales.</t>
  </si>
  <si>
    <t>Recursos empleados para prevenir riesgos en materia de protección civil</t>
  </si>
  <si>
    <t>Porcentaje de presupuesto programado para protección civil ejercido en el período</t>
  </si>
  <si>
    <t>Durante el periodo de enero a septiembre, se ejercieron los recursos asignados en materia de protección civil.</t>
  </si>
  <si>
    <t>Adquisición de equipo de seguridad para brigadistas</t>
  </si>
  <si>
    <t>Porcentaje de brigadistas con equipo de seguridad</t>
  </si>
  <si>
    <t>Se dotó de recursos a 10 brigadistas para garantizar que contaran con el equipo de seguridad mínimo necesario para el adecuado desempeño de sus funciones.</t>
  </si>
  <si>
    <t>Mantenimiento efectuado a planteles del IEMS</t>
  </si>
  <si>
    <t>Número de inmuebles que tuvieron mantenimiento</t>
  </si>
  <si>
    <t>Se realizaron trabajos de mantenimiento en 15 inmuebles del IEMS, con el objetivo de garantizar condiciones seguras y salvaguardar la integridad de las personas que hacen uso de dichas instalaciones.</t>
  </si>
  <si>
    <t>Programas de protección civil registrados</t>
  </si>
  <si>
    <t>Programas de protección civil elaborados</t>
  </si>
  <si>
    <t>Elaboración de los Programas en Materia de Protección Civil de los planteles y áreas administrativas del IEMS</t>
  </si>
  <si>
    <t>36PDUSE153</t>
  </si>
  <si>
    <t>36PDUS</t>
  </si>
  <si>
    <t>Universidad de la Salud</t>
  </si>
  <si>
    <t>E153</t>
  </si>
  <si>
    <t>Programa para la formación de profesionales de la salud</t>
  </si>
  <si>
    <t xml:space="preserve">Clases educativas brindadas </t>
  </si>
  <si>
    <t xml:space="preserve">Nivel de avance porcentual de clases otorgadas al alumno durante el periodo. </t>
  </si>
  <si>
    <t>Hace referencia a las 18,000 sesiones de aprendizaje ofrecidas a la Comunidad Estudiantil de enero a septiembre de 2025, de las 20,927 programadas para el  termino del año.</t>
  </si>
  <si>
    <t xml:space="preserve">Emisión de convocatoria de incripción </t>
  </si>
  <si>
    <t xml:space="preserve">Mide el proceso de avance para la emisión de la convocatoria. </t>
  </si>
  <si>
    <t>Hace referencia a la emisión de la  convocatoria para el proceso de admisión al nivel superior de la Universidad de la Salud en el ciclo escolar 2025-2026.</t>
  </si>
  <si>
    <t xml:space="preserve">Gestión de programas educativos </t>
  </si>
  <si>
    <t>Mide el número de programas académicos brindados durante el periodo 2025-2026.</t>
  </si>
  <si>
    <t>Hace referencia a los 6 programas académicos brindados durante el ciclo escolar 2025-2026.</t>
  </si>
  <si>
    <t>36PDUSN001</t>
  </si>
  <si>
    <t xml:space="preserve">Sensación de vulnerabilidad en posibles situaciones de riesgo, derivado la falta de capacitación al personal y poca información brindada al personal académico y matrícula estudiantil, sobre como actuar en caso de algún evento natural o artificial que represente un riesgo. </t>
  </si>
  <si>
    <t>Porcentaje que mide el avance en las capacitaciones realizadas en el año</t>
  </si>
  <si>
    <t>Se tienen programadas 5 capacitaciones en materia de Protección Civil, las cuales serán llevadas a cabo entre los meses de marzo a septiembre del presente año. 
Las capacitaciones a llevarse a cabo son las siguientes:
1.Taller Teórico - Práctico sobre Primeros Auxilios" (marzo)
2.Comité Interno de Protección Civil. (junio)
3.Diseño y Ejecución de simulacros en materia de Protección Civil. (julio)
4. Gestión de Riesgos y Apoyo Socioemocional en la Escuela (agosto)
5. Curso Escencial de Evacuación (septiembre)</t>
  </si>
  <si>
    <t>Poca capacidad de respuesta ante un riesgo a falta de capacitación de personal administrativo y académico, poca difusión de información hacia el alumnado sobre las acciones a tomar en caso de una posible eventualidad como sismos, incendios, entre otros factores que alteren la vida universitaria.</t>
  </si>
  <si>
    <t>Porcentajes del número de actividades realizadas para la difusión y promoción de las capacitaciones</t>
  </si>
  <si>
    <t>La Universidad difundirá a mediante carteles digitales, en los medios oficiales de la misma, así como en sus redes sociales a participar en las actividades que se llevarán a cabo dentro de la institución en materia de Protección Civil, como:
1.Convocatoria para la participación al Taller Teórico - Práctico sobre Primeros Auxilios" a Integrantes del Comité Interno de Protección Civil
2.Campaña para la participación del simulacro de abril
3.Campaña para la participación al curso de Gestión de Riesgos y Apoyo socioemocional
4.Campaña para reconocer la infografía de "Que hacer en caso de algún siniestro"
5.Campaña para la participación del simulacro de septiembre</t>
  </si>
  <si>
    <t>36PFEGE161</t>
  </si>
  <si>
    <t>36PFEG</t>
  </si>
  <si>
    <t>Fideicomiso Bienestar Educativo</t>
  </si>
  <si>
    <t>Personas beneficiarias prestadoras de servicios que reciben el apoyo económico del programa en el ejercicio fiscal 2024</t>
  </si>
  <si>
    <t>Mide el avance porcentual en la entrega de apoyos económicos a Servidores de la Ciudad. Educación</t>
  </si>
  <si>
    <t xml:space="preserve">Por el periodo de enero a agosto del presente año, se realizaron 200 apoyos económicos a las personas facilitadoras de la difusión de los programas sociales, en los planteles de las escuelas públicas en las 16 alcaldías de la Ciudad de México, de los cuales fueron 199 mujeres y 59 hombres.
Es importante mencionar que el programa cuenta con 200 apoyos mensuales, pero debido a las bajas y altas del personal, por lo que obtuvo se contó con 258 beneficiarios, sin embargo, la meta establecida de manera mensual es brindar 200 apoyos económicos.
</t>
  </si>
  <si>
    <t>36PFEGN001</t>
  </si>
  <si>
    <t>Capacitar y dotar de los elementos materiales necesarios a los integrantes de la brigada interna de Protección Civil del Fideicomiso Bienestar Educativo, a efecto de atender algún incidente que se presente derivado de un agente perturbador, ya sea natural o social.</t>
  </si>
  <si>
    <t>Porcentaje  que mide  el cumplimiento de la realización de simulacros para prevenir situaciones de riesgo y emergencia generados por un fenómeno natural o antropogénico y dotación de materiales.</t>
  </si>
  <si>
    <t xml:space="preserve">Se realizo un simulacro presencial Simulacro Nacional, para lo cual se emitió el formatoDCS-002-2021 - 1 Acta de Simulacros, Evaluación de Ejercicios de Simulacros en los Sectores Públicos y privado, llevándose a cabo el 19 de septiembre de 2025.
Hipótesis del simulacro: 8.1 grados.
Personal del FIBIEN: 164
Beneficiarios: 65
Dando un total de 229 personas participantes.
</t>
  </si>
  <si>
    <t>Capacitación, y dotar de las herramientas (señalética, extintores, detectores de humo, lámparas de emergencia, chalecos, etc.) a los brigadistas de Protección Civil, para estar en posibilidad de atender cualquier incidente.</t>
  </si>
  <si>
    <t>Porcentaje que mide el número de  actividades realizadas y el avance de las capacitaciones para la difusión  y promoción del programa de capacitación a servidores públicos.</t>
  </si>
  <si>
    <t>Se realizan constantemente recorridos y se les recuerda al personal los protocolos de actuación en caso de algún incidente, existen detectores de humo, lámparas de emergencia, chalecos y cascos de la brigadas.</t>
  </si>
  <si>
    <t>36PFEGS210</t>
  </si>
  <si>
    <t>S210</t>
  </si>
  <si>
    <t>Programa uniformes y útiles escolares</t>
  </si>
  <si>
    <t>Apoyos económicos otorgados.</t>
  </si>
  <si>
    <t>Mide porcentualmente el avance en la entrega de apoyos para la adquisición de uniformes y útiles escolares</t>
  </si>
  <si>
    <t>Durante el periodo de enero a septiembre de 2025, se llevó a cabo la entrega del vale electrónico universal dirigido a madres, padres y tutores de alumnas y alumnos inscritos en escuelas públicas de nivel básico de la Ciudad de México. Gracias a esta acción, se benefició a un total de 898,840 estudiantes, contribuyendo al fortalecimiento de la economía familiar y asegurando que las y los escolares contaran con los insumos necesarios para favorecer su permanencia y desarrollo académico.</t>
  </si>
  <si>
    <t>Seguimiento de la entrega de los apoyos.</t>
  </si>
  <si>
    <t>Mide el porcentaje de avance en la elaboración de la convocatoria para el registro en el Programa social</t>
  </si>
  <si>
    <t>El registro de nuevas y nuevos beneficiarios para el ciclo escolar 2025-2026 quedó habilitado a partir del 1 de septiembre de 2025, ofreciendo la oportunidad a madres, padres y personas tutoras de inscribir a sus hijas e hijos en el Programa Social. Este proceso garantiza el acceso equitativo a los apoyos, promoviendo la inclusión y el bienestar de las niñas, niños y adolescentes que cursan la educación básica en escuelas públicas de la Ciudad de México.</t>
  </si>
  <si>
    <t>36PFEGS225</t>
  </si>
  <si>
    <t>S225</t>
  </si>
  <si>
    <t>La escuela es nuestra-mejor escuela</t>
  </si>
  <si>
    <t>Realizar asambleas de difusión en las escuelas públicas de educación básica en la Ciudad de México</t>
  </si>
  <si>
    <t>Mide el avance porcentual en la entrega de apoyos económicos a escuelas públicas de educación básica de la Ciudad de México para gastos de equipamiento y/o mantenimiento menor en infraestructura educativa.</t>
  </si>
  <si>
    <t xml:space="preserve">Se realizaron 2,978 asambleas de difusión, en  inmuebles educativos de  nivel básico de la Ciudad de México, correspondientes al Programa "La Escuela es Nuestra- Mejor Escuela". </t>
  </si>
  <si>
    <t>Mide el avance porcentual en la integración de los comités de ejecución y vigilancia para la entrega del recurso económico y llevar a cabo los trabajos de mantenimiento menor y/o equipamiento.</t>
  </si>
  <si>
    <t>36PFEGS226</t>
  </si>
  <si>
    <t>S226</t>
  </si>
  <si>
    <t>Beca Leona Vicario</t>
  </si>
  <si>
    <t>Contribuir a la restitución de los derechos de niñas, niños y adolescentes, para lograr su permanencia en la escuela y el acceso a la canastaalimentaria, a través de la entrega de apoyo monetario y servicios integrales.</t>
  </si>
  <si>
    <t>Porcentaje de beneficiarios registrados</t>
  </si>
  <si>
    <t xml:space="preserve">En el periodo reportado enero-septiembre del 2025 se tiene registro de 34,643 personas que han sido beneficiarias de este apoyo monetario.                            </t>
  </si>
  <si>
    <t xml:space="preserve">APOYOS DISPERSADOS </t>
  </si>
  <si>
    <t>Porcentaje de apoyos 
Económicos dispersados</t>
  </si>
  <si>
    <t>Por el periodo enero-septiembre  de 2025 se han entregado 242,864 apoyos económicos mediante depósito a tarjetas de débito</t>
  </si>
  <si>
    <t>36PFEGS227</t>
  </si>
  <si>
    <t>S227</t>
  </si>
  <si>
    <t>Bienestar para niñas y niños, mi beca para empezar</t>
  </si>
  <si>
    <t>Entrega del apoyo ecónomico.</t>
  </si>
  <si>
    <t xml:space="preserve">Mide el porcentaje de las becas entregadas a niñas y niños inscritos en escuelas públicas de la Ciudad de México en el año </t>
  </si>
  <si>
    <t>Durante el periodo comprendido de enero a septiembre de 2025 se llevó a cabo la entrega de apoyos económicos mediante vales electrónicos universales a madres, padres y personas tutoras de 692,976 alumnas y alumnos inscritos en escuelas públicas de educación básica de la Ciudad de México. Este proceso tuvo como propósito fortalecer la economía familiar, contribuir a la permanencia escolar y promover la igualdad de oportunidades educativas.
El indicador evalúa el porcentaje de becas efectivamente entregadas respecto del total programado, reflejando el nivel de cumplimiento operativo del programa y su capacidad para garantizar que los recursos públicos lleguen de manera oportuna y equitativa a la población objetivo.</t>
  </si>
  <si>
    <t>Seguimiento de la entrega del recurso.</t>
  </si>
  <si>
    <t>Mide el porcentaje de avance el la elaboración de la convocatoria  para el registro en el Programa social</t>
  </si>
  <si>
    <t>Este indicador mide el porcentaje de avance en la elaboración y publicación de la convocatoria del Programa “Bienestar para Niñas y Niños, Mi Beca para Empezar”, correspondiente al ejercicio 2025, garantizando la transparencia y cobertura del proceso de registro.  A través de esta estrategia, se alcanzó un universo de 692,976  estudiantes beneficiados, asegurando que madres, padres y personas tutoras contaran con los medios necesarios para acceder al apoyo económico de manera clara y equitativa. Esta acción fortaleció los mecanismos de planeación y seguimiento operativo del programa.</t>
  </si>
  <si>
    <t>36PFEGU043</t>
  </si>
  <si>
    <t>U043</t>
  </si>
  <si>
    <t>Va segur@</t>
  </si>
  <si>
    <t>Atender a través del Programa a estudiantes, maestros(as), servidores(as) y prestadores(as) de servicios que han sufrido un accidente escolar.</t>
  </si>
  <si>
    <t>Atención médica brindada a traves del Programa Social.</t>
  </si>
  <si>
    <t>Atención médica de urgencia</t>
  </si>
  <si>
    <t>Grado de satisfacción de la atención telefónica recibida por los usuarios(as) del Programa.</t>
  </si>
  <si>
    <t>Porcentaje de satisfacción de la atención telefónica al momento de reportar el accidente escolar</t>
  </si>
  <si>
    <t>Satisfacción de la población beneficiaria</t>
  </si>
  <si>
    <t>36PFEGU044</t>
  </si>
  <si>
    <t>U044</t>
  </si>
  <si>
    <t>Asistencia, atención e inclusión para niñas, niños, adolescentes y jóvenes familiares de las personas sensiblemente afectadas en la línea 12 del sistema de transporte colectivo (STC metro)</t>
  </si>
  <si>
    <t xml:space="preserve">Programación de Dispersiones a Beneficiarios </t>
  </si>
  <si>
    <t>Mide el avance de personas beneficiarias en el padrón</t>
  </si>
  <si>
    <t>En el periodo enero a septiembre del 2025 se tienen contemplaas 258 personas beneficiarias, esto mediante apoyos  de atención integral y económica a las niñas, niños, adolescentes y jóvenes familiares de las personas sensiblemente afectadas en la Línea 12 del Sistema de Transporte Colectivo Metro.</t>
  </si>
  <si>
    <t xml:space="preserve">Porcentaje de cumplimiento de programación de dispersiones </t>
  </si>
  <si>
    <t xml:space="preserve">Porcentaje de apoyos 
económicos dispersados a
personas integradas en el padrón
</t>
  </si>
  <si>
    <t>Durante el periodo enero-septiembre se realizaron 2,322 dispersiones, estos apoyos se entregaron mediante depósitos a tarjeta de débito.</t>
  </si>
  <si>
    <t>38C001E183</t>
  </si>
  <si>
    <t>38C001</t>
  </si>
  <si>
    <t>Secretaría de las Mujeres</t>
  </si>
  <si>
    <t>E183</t>
  </si>
  <si>
    <t>Atención y prevención de la violencia y discriminación por razones de genero contra mujeres, adolescentes y niñas</t>
  </si>
  <si>
    <t>Asesorías multidisciplinarias para mujeres en situación de violencia proporcionadas</t>
  </si>
  <si>
    <t xml:space="preserve">Avance que mide el porcentaje de asesorias   multidisciplinarias  proporcionadas para mujeres en situación de violencia </t>
  </si>
  <si>
    <t xml:space="preserve">Al periodo, se brindaron 147,972 asesorías multidisciplinarias, distribuidas de la siguiente manera:
1) En las 27 Unidades Territoriales de Atención y Prevención de la Violencia (Antes LUNAS), se otorgaron 69,781 (12,365 atenciones iniciales, 7,752 atenciones del área social, 35,338 atenciones psicológicas y 14,326 atenciones jurídicas), beneficiando a 47,707 mujeres 
2) Las Abogadas de las Mujeres en agencias del MP y de Célula de Medidas de Protección, otorgaron 33,979 asesorías (17,312 atenciones jurídicas; 7,902 representaciones para el inicio de la Carpeta de Investigación 8,230 carpetas de investigación y 535 trámites de medidas de protección en materia penal y civil), beneficiando a 17,312 mujeres. 
3) En el Refugio se brindaron un total de 36,155 asesorías (Trabajo social 2,705, Psicología adulta 764, Psicología infantil 1,411, Jurídica 880, Médica 3,324, Nutrición 12,607 y Ludoteca 14,464), beneficiando a 125 personas (53 mujeres, 33 niñas y 39 niños). 
4) En la Casa de Emergencia se brindaron un total de 8,057 asesorías (Trabajo social 817, Psicología adulta 315, Psicología infantil 397, Jurídica 292, Médica 1,458, Nutrición 4,258 y servicio de ludoteca 520), beneficiando a 75 personas (38 mujeres, 18 niñas, y 19 niños).
</t>
  </si>
  <si>
    <t>Tramitación de medidas de protección a mujeres en situación de violencia de género</t>
  </si>
  <si>
    <t>Mide el porcentaje de medidas de protección tramitadas a mujeres en situación de violencia.</t>
  </si>
  <si>
    <t>Al periodo, se han tramitado 535 medidas de protección (en materia Penal 482, de las cuales fueron otorgadas 477 y, en materia Familiar 53, siendo otorgadas 44).</t>
  </si>
  <si>
    <t xml:space="preserve">Mujeres con riesgo feminicida que reciben atención integral </t>
  </si>
  <si>
    <t>Mide el avance porcentual de  las mujeres que reducen el riesgo feminicida</t>
  </si>
  <si>
    <t xml:space="preserve"> Al periodo, se han identificado 777 mujeres con riesgo de violencia feminicida, las cuales han recibido atención integral en las unidades territoriales.</t>
  </si>
  <si>
    <t xml:space="preserve">Implementación de grupos psicoterapéuticos </t>
  </si>
  <si>
    <t>Mide el porcentaje de  grupos psicoterapeuticos implementados</t>
  </si>
  <si>
    <t>Se han conformado un total de 246 grupos psicoterapéuticos atendiendo a un total de 3,079 mujeres.</t>
  </si>
  <si>
    <t>Servicios de prevención primaria de las violencias contra las mujeres y promoción de los derechos humanos otorgados</t>
  </si>
  <si>
    <t>Mide el porcentaje de avance de actividades otorgadas de prevención de las violencias contra las mujeres</t>
  </si>
  <si>
    <t xml:space="preserve">Al periodo, se han llevado a cabo 209,558 acciones de prevención de las cuales:
1) Se han realizado 4,033 actividades de prevención primaria de la violencia contra las mujeres (APPVIM), beneficiando a 124,330 personas (79,331 mujeres y 44,999 hombres)
2) Se han realizado 205,525 servicios de visitas domiciliarias, a través de dichas visitas se informa y sensibiliza a las mujeres que habitan la Ciudad de México sobre sus derechos, los tipos y modalidades de violencia, y los servicios públicos en materia de prevención de la violencia a los que podrían acudir, incluida la línea de atención a la violencia *765. Beneficiando a 203,733 mujeres y dotando de material de difusión a 203,369 mujeres residentes en las 16 alcaldías de la Ciudad de México
</t>
  </si>
  <si>
    <t>Creación de redes de mujeres para prevención de la violencia</t>
  </si>
  <si>
    <t>Mide el avance porcentual de circuitos públicos implementados en el año</t>
  </si>
  <si>
    <t>Al periodo, la Acción Social Red de Mujeres Siempre Vivas, ha conformado 207 redes de mujeres, con el objetivo de incidir en la prevención de la violencia de género a partir de la organización y articulación comunitaria. Beneficiando a 2,539 mujeres pertenecientes a las diferentes alcaldías.
Justificación.
La meta programada para 2025 consideraba la conformación de 167 redes comunitarias; sin embargo, al cierre del periodo se alcanzó un total de 207 redes. Este resultado, que rebasa lo previsto, se explica principalmente porque las facilitadoras identificaron la necesidad de conformar más de un grupo en un mismo territorio, respondiendo a la disponibilidad horaria de las mujeres, la diversidad de espacios de reunión y la alta demanda de participación. De esta manera, se generaron redes adicionales que garantizaron la inclusión de más mujeres, fortaleciendo los procesos comunitarios de organización, sororidad y acompañamiento.</t>
  </si>
  <si>
    <t xml:space="preserve">Capacitación a personas de la ciudadanía para la promoción de una cultura de respeto a los derechos humanos de las mujeres </t>
  </si>
  <si>
    <t>Mide el avance porcentual de las personas de la ciudadanía capacitadas.</t>
  </si>
  <si>
    <t xml:space="preserve">Al periodo, se ha capacitó a 4,853 personas de la ciudadanía, beneficiando a 3,693 mujeres y 1,160 hombres, en 3 ejes temáticos los cuales son: 
Eje 1. Género y Derechos humanos
Eje 2. Vida Libre de violencia
Eje 3. Transversalidad de la perspectiva de género
Justificación:
En este período se registra un porcentaje del 242.65% respecto de la meta total programada (100%). Lo anterior se debe a la actualización de la plataforma Semujeres Digital, la cuál ha permitido atender satisfactoriamente el incremento en la demanda de participación de los cursos en línea.  </t>
  </si>
  <si>
    <t>38C001N001</t>
  </si>
  <si>
    <t>Capacitaciones realizadas</t>
  </si>
  <si>
    <t>Mide el avance porcentual de las capacitaciones realizadas</t>
  </si>
  <si>
    <t>Se llevaron a cabo 8 capacitaciones como a continuación se describe:
- Primeros Auxilios;
- Prevención, Combate y Extinción de Incendios;
- Comunicación
- Evacuación;
- Grupo de Apoyo Especial
- Apoyo Psicologico de Primer Contacto y
- Diseño y Ejecución de Simulacros.
- Formación de Responsables Oficiales de Protección Civil Institucional.</t>
  </si>
  <si>
    <t xml:space="preserve">Elaboración de material de apoyo </t>
  </si>
  <si>
    <t>Mide el avance porcentual del material elaborado de  apoyo a las capacitaciones realizadas</t>
  </si>
  <si>
    <t>Se llevo a cabo la elaboración de 7 tipos de materiales de apoyo como a continuación se describen:
-Triptico "Qué hacer en caso de Sismo si estás en tu trabajo"
- Guía de acción local para la gestión de riesgos con prespectiva de género.
- Guía de prevención en temporada de invierno.
- Guía para la prevención de riesgos en personas adultas mayores.
- Guía para tener una vivienda segura.
- Guía practica de prevención de riesgos para personas con discapacidad. 
- Guía qué hacer ante un incendio y como prevenirlo.</t>
  </si>
  <si>
    <t xml:space="preserve">Difusión al programa de capacitación </t>
  </si>
  <si>
    <t>Mide el avance porcentual de la difusión de las actividades del programa de capacitación realizadas</t>
  </si>
  <si>
    <t>Se realizaron 2 actvidades consistentes en difusión al programa de capacitación: 
- Elaboración del oficio SMCDMX/DEAF/0460/2025
- Elaboración del oficio SMCDMX/DEAF/0820/2025</t>
  </si>
  <si>
    <t>Simulacros preventivos ejecutados</t>
  </si>
  <si>
    <t>Mide el avance porcentual de los simulacros preventivos realizados</t>
  </si>
  <si>
    <t>Se han realizado 3 simulacros preventivos:
- Un simulacro por parte de la Secretaría de las Mujeres
- Simulacro Nacional
- Segundo Simulacro Nacional</t>
  </si>
  <si>
    <t>Mide el avance porcentual de las reuniones realizadas</t>
  </si>
  <si>
    <t>Se realizaron 3 reuniones informáticas correspondientes a:
- Una reunión Informativa dirigida al personal de la Secretaría de las Mujeres, con la finalidad de informar los protocolos de actuación a seguir en los simulacros.
- Una capacitación a brigadistas de Diseño y Ejecución de simulacros, la cual tiene como objetivo que el personal brigadista aprenda a realizar y ejecutar simulacros correctamente en el inmueble de la Secretaría de las Mujeres, así mismo, reducir algún tipo de riesgo en la realización de los mismos.
- Tercera reunión Informativa dirigida al personal de la Secretaría de las Mujeres, con la finalidad de informar los protocolos de actuación a seguir en el segundo simulacro nacional.</t>
  </si>
  <si>
    <t>Actualización de señaletica</t>
  </si>
  <si>
    <t>Mide el avance porcentual de la colocación de señaletica</t>
  </si>
  <si>
    <t>No hubo avance al periodo</t>
  </si>
  <si>
    <t>38C001P003</t>
  </si>
  <si>
    <t>P003</t>
  </si>
  <si>
    <t>Planeación, seguimiento y evaluación a políticas publicas</t>
  </si>
  <si>
    <t>Personas servidoras públicas, capacitadas en materia de igualdad sustantiva y derechos de las mujeres.</t>
  </si>
  <si>
    <t>Mide el avance porcentual de
personas servidoras públicas
capacitadas.</t>
  </si>
  <si>
    <t xml:space="preserve">"Durante el periodo enero a septiembre de 2025, Se capacitaron a 13,117 personas servidoras públicas (8,334 mujeres y 4,783 hombres) en los siguientes ejes temáticos;
Eje 1. Género y Derechos humanos 
Eje 2. Vida Libre de violencia
Eje 3. Transversalidad de la perspectiva de género
Justificación: En este período se registra un porcentaje del 123.75% respecto de la meta total programada (100%). Lo anterior se debe a un incremento en la demanda de solicitudes de capacitación emergentes, así como en la amplia participación que se ha logrado en la plataforma Semujeres Digital tras su actualización.
</t>
  </si>
  <si>
    <t>Actualización y diseño de cursos en materia de igualdad sustantiva y derechos de las mujeres para personas servidoras públicas.</t>
  </si>
  <si>
    <t>Mide el porcentaje de cursos
actualizados y diseñados en
materia de igualdad
sustantiva y derechos de las
mujeres.</t>
  </si>
  <si>
    <t xml:space="preserve">"Durante el periodo de enero a septiembre de 2025 se llevaron a cabo 21 actualizaciones y/o diseños de cursos, como a continuación se mencionan:
1. Igualdad sustantiva y derechos de las mujeres
2. Masculinidades
3. Comunicación incluyente y no sexista
4. Género y Derechos Humanos
5. Los derechos de las mujeres: olas de reivindicación
6. Empoderamiento y autonomía de las mujeres
7. Crianza responsable y corresponsabilidad del cuidado para una paternidad activa
8. Inducción a la Secretaría de las Mujeres
9. Acceso a la justicia con perspectiva de género
10. Prevención y atención del acoso sexual en la Administración Pública de la Ciudad de México
11. Amor romántico y violencia de género
12. Derecho de las mujeres a una vida libre de violencia
13. Violencia de género digital
14. Claves para la perspectiva de género
15. Prevención, atención y sanción del acoso sexual y hostigamiento sexual en la UACM
16. Identificación y atención de la violencia sexual en el ámbito escolar
17. Claves de la perspectiva de género para Colectividades artísticas y culturales
18. Derecho a la ciudad con perspectiva de género
19. Transversalización de la perspectiva de género
20. Masculinidad y violencia de género 
21. Mujeres en marcha (Derecho a la movilidad libre de violencia contra las mujeres)
El número de actualizaciones realizadas durante este período implica un 116.67% alcanzado sobre la meta total anual programada (100%). Lo anterior se deriva de la amplia solicitud que se ha presentado para diseñar procesos de capacitación en el marco de diversas acciones del Gobierno de la Ciudad de México y de otras Instituciones de la Administración Pública local.
</t>
  </si>
  <si>
    <t>Impartición de capacitaciones a personas servidoras públicas en materia de igualdad sustantiva y derechos humanos.</t>
  </si>
  <si>
    <t>Mide el avance de capacitaciones otorgadas en materia de igualdad sustantiva y derechos de las mujeres</t>
  </si>
  <si>
    <t>"Durante el periodo de enero a septiembre de 2025, se llevaron a cabo 149 capacitaciones dirigidas a personas servidoras públicas, beneficiando a 13,117 personas (8,334 mujeres y 4,783 hombres)</t>
  </si>
  <si>
    <t>Programas de capacitación y planes de estudio de la Administración Pública intervenidos por la Secretaría de las Mujeres para incorporar la perspectiva de género.</t>
  </si>
  <si>
    <t>Mide el porcentaje de programas de capacitación y planes de estudio de la Administración Pública intervenidos por la Secretaría de las Mujeres para incorporar la perspectiva de género.</t>
  </si>
  <si>
    <t xml:space="preserve">Durante el período de enero a septiembre de 2025, se han llevado a cabo tres intervenciones para incorporar la perspectiva de género en programas de capacitación y planes de estudio de Instituciones de la Administración Pública Local, como lo fueron la Secretaría de Seguridad Ciudadana y la Secretaría de Movilidad. 
Justificación: Los resultados obtenidos hasta el momento, muestran un avance del 30% sobre la meta total programada. El déficit que se presenta se sustenta en la baja demanda que se ha recibido en el presente período por parte de otras Instituciones para que la Secretaría de las Mujeres realice esta intervención.
</t>
  </si>
  <si>
    <t xml:space="preserve">Documentos digitales difundidos a personas servidoras públicas con información sobre la situación y condición de las mujeres. </t>
  </si>
  <si>
    <t>Mide el grado de avance de los documentos digitales difundidos a personas servidoras públicas.</t>
  </si>
  <si>
    <t>Durante el periodo de enero a septiembre, se difundieron 18 boletines digitales de los cuales 9 corresponden a la serie “Mujeres habitando la Ciudad de México” y 9 al boletín del Centro de Documentación, además de  4 infografías sobre “Comunicación incluyente y no sexista:  Una Herramienta Esencial para la Igualdad de Género “, “A 18 años de la despenalización del aborto en la Ciudad de México: avances y desafíos” “Mujeres en el deporte” “Conferencia Regional sobre la Mujer de América Latina y el Caribe”</t>
  </si>
  <si>
    <t>Elaboración del boletín Ciudad de México, las mujeres y su contexto.</t>
  </si>
  <si>
    <t>Mide el porcentaje de avance
de boletines elaborados.</t>
  </si>
  <si>
    <t xml:space="preserve">"En el periodo de enero a septiembre, se difundieron 9 boletines de la serie “Mujeres habitando la Ciudad de México”
1. Mujeres y el artivismo
2. Mujeres y acceso a la vivienda
3. Ciudad para las Mujeres
4. “Lesbofeminismo”
5. “Mujeres en la docencia”
6. “Ecofeminismo”
7. “Mujeres afrodescendientes”
8. “Mujeres y envejecimiento digno” 
9. “30° Aniversario de la Declaratoria y Plataforma de Acción de Beijing” 
</t>
  </si>
  <si>
    <t>Elaboración de boletines del Centro de documentación de la Secretaría de las Mujeres</t>
  </si>
  <si>
    <t>Mide el porcentaje de avance de boletines elaborados.</t>
  </si>
  <si>
    <t xml:space="preserve">En el periodo de enero a septiembre, se difundieron 9 boletines del Centro de Documentación
1. Mujeres y derecho al agua
2. Mujeres y justicia social
3. Educación para un desarrollo sostenible y la paz
4. La salud mental de las mujeres
5. Gestión digna de la menstruación
6. Mujeres, orientación sexual e identidad de género
7. Mujeres y el trabajo doméstico no remunerado
8. Las mujeres y las niñas indígenas
9. Lucha por la igualdad salarial
</t>
  </si>
  <si>
    <t>Elaboración de infografías sobre los aspectos clave de la igualdad sustantiva y derechos humanos de las mujeres en la Ciudad de México.</t>
  </si>
  <si>
    <t>Mide el porcentaje de avance de las infografías.</t>
  </si>
  <si>
    <t xml:space="preserve">De enero a septiembre del 2025, se han realizado 4 infografías con los siguientes temas 
1. “A 18 años de la despenalización del aborto en la Ciudad de México: avances y desafíos” 
2. “Comunicación incluyente y no sexista:  Una Herramienta Esencial para la Igualdad de Género”
3. “Mujeres en el deporte: desigualdades y desafíos”. Da cuenta de la discriminación y violencia que enfrentan las mujeres, tales como estigmas y evaluación de sus cuerpos con mirada androcéntrica.
4. “Conferencia Regional sobre la Mujer de América Latina y el Caribe”. Presenta datos históricos y datos actuales sobre la XVI Conferencia Regional que se realizó en la Ciudad de México.
</t>
  </si>
  <si>
    <t>Entes públicos que incorporan la perspectiva de género en procesos de planeación, programación y presupuestación.</t>
  </si>
  <si>
    <t>Mide el porcentaje de avance de entes públicos que incorporan la perspectiva de género en sus procesos de planeación, programación y presupuestación.</t>
  </si>
  <si>
    <t xml:space="preserve">"Durante el periodo enero a septiembre de 2025, se brindó asesoría a 84 entes públicos con el propósito de incorporar la perspectiva de género durante los procesos de planeación, programación y presupuestario
Justificación por rebasar la meta del trimestre (66 entes públicos)
Derivado de las necesidades de fortalecimiento de los entes públicos, durante el periodo reportado se implementaron procesos masivos de asesoramiento que permitieron atender a un mayor número de instituciones en menor tiempo.
Estos procesos se enfocaron principalmente en la incorporación de la perspectiva de género en el ciclo presupuestal de la Administración Pública Local, alcanzando a 84 entes públicos. Este esfuerzo representa un avance relevante para consolidar la transversalización de la igualdad sustantiva en la planeación y gestión de los recursos públicos.
</t>
  </si>
  <si>
    <t>Realización de asesorías teórico - metodológicas a entes públicos brindadas para incorporar la perspectiva de género en procesos de planeación, programación y presupuestación</t>
  </si>
  <si>
    <t>Mide el porcentaje de avance de asesorías teóricometodológicas realizadas a entes públicos para la incorporación de la perspectiva de género en sus procesos de planeación, programación y presupuestación</t>
  </si>
  <si>
    <t xml:space="preserve">Durante el periodo de enero a septiembre, se llevaron a cabo 138 asesorías teórico metodológicas, dirigidas a entes públicos con el objetivo de fortalecer la transversalización de la perspectiva de género en la elaboración de Reglas de Operación de Programas Sociales y Acciones Sociales. 
Justificación: Se superó la meta toda vez que para este ejercicio fiscal no se emitieron opiniones técnicas únicamente de reglas de operación de programas sociales, también se emitieron opiniones técnicas de lineamientos de acciones sociales, por lo que los entes públicos solicitaron más de una asesoría a lo largo del trimestre y se emitieron 346 Fichas de Opinión Técnicas para la incorporación de la perspectiva de género.
</t>
  </si>
  <si>
    <t>Opiniones Técnicas emitidas sobre la incorporación de la perspectiva de género en Reglas de Operación de Programas Sociales de la CDMX.</t>
  </si>
  <si>
    <t>Mide el porcentaje opiniones técnicas sobre la incorporación de la perspectiva de género en reglas de operación de programas sociales.</t>
  </si>
  <si>
    <t xml:space="preserve">Durante el periodo de enero a septiembre, se emitieron 346 Fichas de Opinión Técnica sobre la incorporación de la perspectiva de género en 160 Reglas de Operación de Programas Sociales y 186 Acciones Sociales de la Ciudad de México, de 42 entes públicos, con el propósito de fortalecer la transversalización de la perspectiva de género. 
Se superó la meta toda vez que para este ejercicio fiscal no se emitieron opiniones técnicas únicamente de reglas de operación de programas sociales, también se emitieron opiniones técnicas de lineamientos de operación de acciones sociales, dando un total de 346 Fichas de Opinión Técnicas para la incorporación de la perspectiva de género.
</t>
  </si>
  <si>
    <t>Realización de reuniones de coordinación con la Secretaría de Administración y Finanzas y Unidades Responsables del Gasto, para la integración y seguimiento al presupuesto público con perspectiva de género.</t>
  </si>
  <si>
    <t>Mide el porcentaje de avance de reuniones realizadas con la Secretaría de Administración y Finanzas y Unidades Responsables del Gasto.</t>
  </si>
  <si>
    <t xml:space="preserve">Durante el periodo de enero a septiembre, se llevaron a cabo 11 reuniones de coordinación realzadas, con la Secretaría de Administración y Finanzas, con el objetivo de definir la integración y seguimiento al presupuesto público para promover la igualdad sustantiva, en específico lo correspondiente al proceso de recolecta de información para el informe de igualdad sustantiva. 
Justificación por rebasar la meta del trimestre (7 reuniones de coordinación) Se superó la meta toda vez que durante el periodo se buscó fortalecer los mecanismos de validación de los Formatos de Vinculación Transversal de Igualdad Sustantiva (FVTIS), generando la necesidad de mantener una coordinación más cercana y estratégica con la Secretaría de Administración y Finanzas de la Ciudad de México (SAF).
Las reuniones adicionales tuvieron como propósito establecer acuerdos para consolidar un proceso de revisión del presupuesto público en materia de igualdad sustantiva, sistematizado y eficaz.
</t>
  </si>
  <si>
    <t>Elaboración de informes de análisis sobre el avance programático presupuestal en materia de igualdadsustantiva.</t>
  </si>
  <si>
    <t>Mide el porcentaje de avance de informes elaborados.</t>
  </si>
  <si>
    <t xml:space="preserve">Durante el periodo, enero y septiembre se han elaborado 3 informes de análisis;   
1. sobre el avance programático-presupuestal en materia de igualdad sustantiva. Dicho informe corresponde al análisis de la información reportada de enero a diciembre de 2024, con base en las cifras proporcionadas por 88 Unidades Responsables del Gasto al 31 de diciembre de 2024
2.  informe sobre el análisis sobre el avance programático-presupuestal en materia de igualdad sustantiva. Dicho informe corresponde al análisis de la información reportada de enero a marzo de 2024, con base en las cifras proporcionadas por 75 Unidades Responsables del Gasto al 31 de marzo de 2024.
3. informe de análisis sobre el avance programático-presupuestal en materia de igualdad sustantiva. Dicho informe corresponde al análisis de la información reportada de enero a junio de 2025, con base en las cifras proporcionadas por 80 Unidades Responsables del Gasto al 31 de junio de 2025.
</t>
  </si>
  <si>
    <t>Informes entregados a los entes públicos sobre el fortalecimiento de procesos metodológicos.</t>
  </si>
  <si>
    <t>Mide el porcentaje de avances de informes entregados a entes públicos.</t>
  </si>
  <si>
    <t xml:space="preserve">Durante el periodo de enero a septiembre, se han emitido 20 informes que documentan los avances en los procesos de asesoría y acompañamiento técnico brindados a distintas instancias de la Administración Pública de la Ciudad de México. Estas acciones están orientadas a fortalecer la incorporación de la perspectiva de género en la elaboración, revisión o actualización de protocolos e instrumentos normativos en el ámbito institucional.
Justificación por rebasar la meta del trimestre (12 informes)
El número de entes públicos que solicitaron apoyo durante el trimestre superó lo programado, debido a un creciente interés por fortalecer sus procesos metodológicos internos para la incorporación de la perspectiva de género en proyectos, protocolos e instrumentos normativos. Este incremento refleja tanto la mayor disposición de las instituciones para avanzar en la transversalización de género como la necesidad urgente de contar con asesoría especializada que garantice la calidad y pertinencia de sus acciones. Como resultado, la meta establecida de 12 informes se vio rebasada, evidenciando una demanda por acompañamiento técnico en materia de igualdad de género que ha llegado a 20 entes.
</t>
  </si>
  <si>
    <t>Implementación de Monitoreos de la Transversalidad de la perspectiva de género a instancias públicas, privadas, académicas y sociales</t>
  </si>
  <si>
    <t>Mide el avance respecto de la implementación de Monitoreos.</t>
  </si>
  <si>
    <t xml:space="preserve">Durante el periodo, se llevó a cabo la revisión documental del Monitoreo de la Transversalidad de la Perspectiva de Género, solicitado por la Comisión Federal de Electricidad (CFE), el cual se está implementando en sus oficinas centrales, ubicadas en la Ciudad de México.
Se revisaron 121 documentos, entre normativas, diagnósticos, planes, informes presupuestales, manuales y códigos
Justificación por no alcanzar la meta del trimestre 
Se encuentran en proceso de revisión los documentos correspondientes a Capital 21 y a la Comisión Federal de Electricidad, acción fundamental para la elaboración de los informes de monitoreo. No obstante, la meta establecida no ha podido alcanzarse, debido a que los entes públicos no han solicitado a la Secretaría de las Mujeres la realización de este proceso de valoración para la transversalización de la perspectiva de género.
</t>
  </si>
  <si>
    <t>Implementación de un seminario sobre fuentes estadísticas respecto de la condición y posición de las mujeres dirigidas a la Administración Pública de la Ciudad de México.</t>
  </si>
  <si>
    <t>Mide el porcentaje de avance del informe de resultados del seminario implementado.</t>
  </si>
  <si>
    <t xml:space="preserve">Justificación por no alcanzar la meta del trimestre:
La programación del seminario se amplió en respuesta a las necesidades de los entes públicos, incorporando contenidos adicionales más allá del enfoque estadístico. Se integraron temas relacionados con la transversalización de la perspectiva de género en la planeación de políticas públicas, particularmente en el diseño de programas y acciones sociales. Esta ampliación extendió la duración de la actividad, cuya conclusión está prevista para el siguiente trimestre.
</t>
  </si>
  <si>
    <t>Asesorias a entes públicos para la incorporación de la perspectiva de género en sus propuestas de protocolos e instrumentos normativos.</t>
  </si>
  <si>
    <t>Mide el número de entes públicos asesorados y el análisis de instrumentos normativos</t>
  </si>
  <si>
    <t xml:space="preserve">Durante el periodo de enero a septiembre, se han revisado y emitido comentarios para la incorporación de la perspectiva de género a 20 propuestas de protocolos e instrumentos normativos 
Justificación por rebasar la meta del trimestre:
El número de entes públicos que solicitaron apoyo durante el trimestre superó lo programado, debido a un creciente interés por fortalecer sus procesos metodológicos internos para la incorporación de la perspectiva de género en proyectos, protocolos e instrumentos normativos. Este incremento refleja tanto la mayor disposición de las instituciones para avanzar en la transversalización de género como la necesidad urgente de contar con asesoría especializada que garantice la calidad y pertinencia de sus acciones. Como resultado, la meta establecida de 8 entes asesorados se vio rebasada, evidenciando una demanda por acompañamiento técnico en materia de igualdad de género que ha llegado a 19 entes públicos y 1 privado.
</t>
  </si>
  <si>
    <t>Entrega de Distintivos de Igualdad entre Mujeres y Hombres otorgados a instancias públicas, privadas, académicas, culturales y/o sociales que implementan la perspectiva de género.</t>
  </si>
  <si>
    <t>Mide el porcentaje de avance del otorgamiento de Distintivos de Igualdad entre Mujeres y Hombres de la Ciudad de México.</t>
  </si>
  <si>
    <t xml:space="preserve">
Justificación por no alcanzar la meta del trimestre
Actualmente, ocho entes públicos y privados se encuentran en proceso de revisión documental y en la aplicación de cuestionarios internos para evaluar el grado de transversalización de la perspectiva de género. Dichos entes son:
Policía Auxiliar
Instancia Ejecutora del Sistema Integral de Derechos Humanos
Alcaldía Tlalpan
Universidad Iberoamericana Ciudad de México
Banca Mifel
Instituto de Transparencia, Acceso a la Información Pública, Protección de Datos Personales y Rendición de Cuentas de la Ciudad de México
Novartis
INMEGEN
No obstante, estos entes aún no han logrado completar el llenado de los cuestionarios con un número representativo de personas participantes, lo cual resulta indispensable para llevar a cabo el análisis requerido y elaborar el informe de resultados del Distintivo.
</t>
  </si>
  <si>
    <t>Realización de procesos de evaluación para otorgar el Distintivo de Igualdad.</t>
  </si>
  <si>
    <t>Mide el avance porcentual de avance de los procesos de evaluación realizados.</t>
  </si>
  <si>
    <t xml:space="preserve">Justificación por no alcanzar la meta del trimestre:
Actualmente, ocho entes públicos y privados se encuentran en proceso de revisión documental y en la aplicación de cuestionarios internos para evaluar el grado de transversalización de la perspectiva de género. Dichos entes son:
Policía Auxiliar
Instancia Ejecutora del Sistema Integral de Derechos Humanos
Alcaldía Tlalpan
Universidad Iberoamericana Ciudad de México
Banca Mifel
Instituto de Transparencia, Acceso a la Información Pública, Protección de Datos Personales y Rendición de Cuentas de la Ciudad de México
Novartis
INMEGEN
No obstante, estos entes aún no han logrado completar el llenado de los cuestionarios con un número representativo de personas participantes, lo cual resulta indispensable para llevar a cabo el análisis requerido y elaborar el informe de resultados del Distintivo.
</t>
  </si>
  <si>
    <t xml:space="preserve">Diseño de estrategias para el fortalecimiento de la autonomía física, económica y en la toma de decisiones para el ejercicio de derechos de las niñas, jóvenes y mujeres de la Ciudad de México a partir de la vinculación interinstitucional y el trabajo con ciudadanía. </t>
  </si>
  <si>
    <t>Mide el avance porcentual de estrategias diseñadas para el fortalecimiento de la autonomía física, económica y en la toma de decisiones para el ejercicio de derechos de las niñas, jóvenes y mujeres de la Ciudad de México.</t>
  </si>
  <si>
    <t>En el periodo de enero a septiembre de 2025, se realizó el diseño e implementación de tres estrategias orientadas a fortalecer las dimensiones de la autonomía de las mujeres en la Ciudad de México:
Autonomía física: Se concluyó el Manual “Mi cuerpo, mi decisión”, tras un proceso de codiseño con la Red de Mujeres de PILARES y el Instituto para la Atención y Prevención de las Adicciones (IAPA), incorporando un enfoque de reducción de riesgos y daños que amplía la perspectiva sobre la autonomía de las mujeres en contextos de vulnerabilidad.
Autonomía en la toma de decisiones: Se diseñó la estrategia “Mujeres al poder”, cuyo objetivo es fortalecer la participación política y comunitaria de las mujeres mediante la incidencia en políticas públicas, programas y acciones intersectoriales que garanticen sus derechos político-electorales.
Autonomía económica: Se avanzó en la construcción de una estrategia que promueve el fortalecimiento de capacidades financieras. Destacando el pilotaje del taller de Salud Financiera en colaboración con Finsus y la definición de líneas de trabajo con la SEDECO, orientadas a mejorar la independencia económica de las mujeres.</t>
  </si>
  <si>
    <t>Desarrollo del Manual para la implementación de la estrategia "Mi cuerpo, mi decisión" sobre la promoción y ejercicio de la autonomía física de las mujeres con el Subsistema Educativo PILARES.</t>
  </si>
  <si>
    <t>Realización del Manual para la implementación de la estrategia "Mi cuerpo, mi decisión".</t>
  </si>
  <si>
    <t xml:space="preserve">En el periodo de enero a septiembre de 2025 se desarrolló el manual “Mi cuerpo, mi decisión”, el cual incorpora de manera sustantiva las aportaciones del Instituto para la Atención y Prevención de las Adicciones de la Ciudad de México (IAPA) en materia de reducción de riesgos y daños. Esta integración no solo enriquece el contenido técnico del manual, sino que también amplía su alcance. Con ello, se fortalece la perspectiva de género y de derechos humanos, aportando herramientas integrales y vanguardistas para la promoción de la autonomía física de las mujeres y el ejercicio pleno de sus derechos.
</t>
  </si>
  <si>
    <t xml:space="preserve">Implementación del taller para replicar la estrategia "Mi cuerpo, mi decisión" con el Subsistema Educativo PILARES. </t>
  </si>
  <si>
    <t>Avance porcentual del Taller de Replicación de la Estrategia "Mi cuerpo, mi decisión" con el Subsistema Educativo PILARES brindados.</t>
  </si>
  <si>
    <t xml:space="preserve">Justificación del no cumplimiento de la meta (3 talleres):
Durante el periodo de enero a septiembre no fue posible implementar los talleres previstos con la Red de Mujeres de PILARES debido a modificaciones constantes en su agenda, lo que impidió su disponibilidad. No obstante, se avanzó en el desarrollo y actualización del Manual de Autonomía Física, incorporando contenidos sobre reducción de riesgos y daños en coordinación con el IAPA y que es la base para los talleres programados. Ante la falta de calendarización con PILARES, se identificó al programa “Vida Plena, Corazón Contento” como público estratégico para dar cumplimiento con la meta establecida en el trimestre entrante.
</t>
  </si>
  <si>
    <t>Diseño de Taller de Salud Financiera en vinculación con SEDECO, para la implementación de la estrategia "Construye tu libertad", sobre la promoción de la autonomía económica de mujeres adolescentes y jóvenes.</t>
  </si>
  <si>
    <t>Diseño del Taller de Salud Financiera para la implementación de la estrategia "Construye tu libertad" con SEDECO.</t>
  </si>
  <si>
    <t xml:space="preserve">En el periodo que comprende de enero a septiembre de 2025 se diseñó e implementó el  taller de Salud Financiera en colaboración con Finsus y el Instituto de las Personas con Discapacidad, llevado a cabo de forma virtual el 30 de mayo del 2025. Este taller tuvo la participación de 46 personas, 45 mujeres y un hombre. 
Como parte de esta colaboración, INDISCAPACIDAD fortaleció el diseño de los materiales y contenidos de los talleres, para hacerlos más accesibles e incluyentes.
</t>
  </si>
  <si>
    <t>C6A4</t>
  </si>
  <si>
    <t xml:space="preserve">Implementación de talleres de Salud Financiera en coordinación con el Instituto Politécnico Nacional (CECYT) para la estrategia "Construye tu Libertad", para la promoción de la autonomía económica de las mujeres. </t>
  </si>
  <si>
    <t>Mide el avance de la implementación de los Talleres de Salud Financiera para la estrategia "Construye tu libertad".</t>
  </si>
  <si>
    <t xml:space="preserve">En el periodo de enero a septiembre de 2025 se diseñó e implementó el taller Salud Financiera, en colaboración con Finsus, con el propósito de fortalecer la autonomía económica de las mujeres mediante el desarrollo de capacidades financieras. El taller fue implementado en dos ocasiones con públicos diferenciados: en primer lugar, con un grupo de mujeres de diversas edades en el marco de las actividades de los Viernes Feministas de la Secretaría de las Mujeres, y posteriormente, con un grupo de personas con discapacidad (en su mayoría mujeres jóvenes), a solicitud del Instituto para las Personas con Discapacidad. 
</t>
  </si>
  <si>
    <t>C6A5</t>
  </si>
  <si>
    <t>Vinculación de emprendedoras con SEDECO, STyFE y FONDESO para fortalecer el ejercicio de su autonomía económica como parte de la implementación de la estrategia "Construye tu Libertad".</t>
  </si>
  <si>
    <t>Mide el número de emprendedoras vinculadas con SEDECO, STyFE y FONDESO para fortalecer el ejercicio de su autonomía económica como parte de la implementación de la estrategia "Construye tu Libertad".</t>
  </si>
  <si>
    <t xml:space="preserve">En el periodo enero septiembre, se han realizado 35 vinculaciones; 
En el marco de la actividad Viernes Feminista se realizó un taller codiseñado por la Dirección de Políticas para la Igualdad Sustantiva y la empresa de servicios Financieros Finsus. Este taller será la base de la estrategia “Construye tu libertad” para el trabajo con jóvenes. 
Se entregó información y orientación a las 18 mujeres participantes en el Taller, para su vinculación con distintos programas públicos. 
En el marco de la actividad Mercadita Feminista, organizada de forma periódica por la Secretaría de las Mujeres, se realizaron asesorías a las mujeres emprendedoras. 
Se entregó información y orientación a las 17 mujeres participantes en la Mercadita, para su vinculación con distintos programas públicos. 
Justificación del incumplimiento de la meta: 
Durante el tercer trimestre no se realizaron actividades con emprendedoras. La vinculación que se realiza desde la DPIS se realiza como una actividad complementaria de intervenciones de la SEMUJERES como lo son la Tiendita Feminista y el Viernes Feminista. Esto nos permite fortalecer a mujeres que están organizadas y vinculadas a los servicios de prevención y atención a la violencia basada en género. 
Durante el tercer trimestre no se identificaron actividades pertinentes para realizar la vinculación de emprendedoras, usuarias de los servicios de la SEMUJERES, con otras instancias pertinentes del Gobierno de la Ciudad de México. Se valoró pertinente realizar estas vinculaciones en el cuarto trimestre. Cabe destacar que la meta cuenta con un avance del 70%  al cierre del tercer trimestre y ha sido valorada de forma positiva por las mujeres beneficiarias de esta vinculación. 
</t>
  </si>
  <si>
    <t>C6A6</t>
  </si>
  <si>
    <t>Plan Anual de Trabajo del Observatorio de Participación Política de las Mujeres de la Ciudad de México.</t>
  </si>
  <si>
    <t>Diseño del Plan Anual de Trabajo del Observatorio de Participación Política de las Mujeres de la Ciudad de México.</t>
  </si>
  <si>
    <t xml:space="preserve">En el periodo de enero a septiembre de 2025, el Observatorio de Participación Política de las Mujeres de la Ciudad de México (OPPMCM) realizó el Plan Anual de Trabajo 2025, mismo que contempla tres objetivos principales: generar información estratégica, visibilizar acciones de empoderamiento y promover la participación política de las mujeres, así como difundir las acciones del Observatorio.
Durante este periodo se ha dado inicio a actividades clave, como la propuesta de un protocolo para atender casos de violencia política basada en género, la redacción de la investigación sobre paridad electoral y la actualización de los lineamientos internos del Observatorio. 
En el marco del Observatorio de la Participación Política de las Mujeres de la Ciudad de México, se construyó el Plan Anual de Trabajo de forma colaborativa. 
Con respecto al marco de resultados, se rediseñaron los objetivos específicos para el año 2025. Estos objetivos son: 
1. Impulsar el desarrollo de información estratégica para dar seguimiento y evaluar los avances en la materia.
2. Compartir y visibilizar las acciones de empoderamiento y promoción de la participación política y ciudadana a cargos de toma de decisión pública de las mujeres.
3. Generar materiales de promoción y estrategias de difusión de las acciones que enmarca el Observatorio para incrementar su impacto.
En total se definieron 28 actividades que realizarán las dependencias y los tres grupos de trabajo del OPPMCDMX. 
Este indicador se cumplió al 100%.
Actualmente el OPPMCMCDMX está implementando el plan de trabajo. 
</t>
  </si>
  <si>
    <t>C6A7</t>
  </si>
  <si>
    <t xml:space="preserve">Implementación de talleres a partir del "Manual de la Escuela de Liderazgo para Mujeres" en coordinación con el Instituto Electoral de la Ciudad de México para los Comités de Participación Comunitaria. </t>
  </si>
  <si>
    <t>Talleres implementados a partir del "Manual de la Escuela de Liderazgo para Mujeres".</t>
  </si>
  <si>
    <t xml:space="preserve">Justificación del no cumplimiento de la meta:
A causa de la emergencia suscitada por la explosión de la pipa de gas en la alcaldía Iztapalapa el 10 de septiembre, el inicio de los talleres, calendarizados para el 12 de septiembre, tuvo que reprogramarse, debido a  la atención emergente que requirió dicho suceso.
Adicionalmente, se recuerda que se efectuó una modificación en la estrategia de trabajo: si bien inicialmente se había considerado la colaboración con las COPACOS, se determinó que las actividades se desarrollarán en coordinación con los PILARES. Este ajuste ha sufrido diversas modificaciones en su calendarización; sin embargo los ajustes permitirán ampliar la cobertura territorial y fortalecer los mecanismos de participación comunitaria.
</t>
  </si>
  <si>
    <t>C6A8</t>
  </si>
  <si>
    <t>Establecimiento de línea base sobre el conocimiento de las autonomías en la Administración Pública a través de la aplicación de un cuestionario.</t>
  </si>
  <si>
    <t>Mide el avance en la identificación de la línea base sobre el conocimiento de las autonomías en la Administración.</t>
  </si>
  <si>
    <t xml:space="preserve">Entre mayo y agosto se trabajó en el diseño, presentación y aplicación de un cuestionario dirigido a dependencias del Gobierno de la Ciudad de México.
En mayo se elaboró el instrumento, definiendo objetivos, alcance y forma de sistematización. En junio, tras presentarlo a la Secretaría de las Mujeres, se modificaron objetivos y contenidos, lo que implicó rediseñar el cuestionario. En julio se envió a 120 dependencias, pero solo respondieron 30, por lo que se plantearon estrategias para ampliar la participación. Finalmente, en agosto se logró incrementar la respuesta a más de 65 instituciones, entre ellas el Consejo de Evaluación, el COPRED, la Secretaría de Salud, el C5, la Secretaría de Seguridad Ciudadana, la Escuela de Administración Pública, la Universidad de la Policía, la Secretaría de Turismo, la FGJCDMX, la ADIP, entre otras.
</t>
  </si>
  <si>
    <t>38C001S056</t>
  </si>
  <si>
    <t>S056</t>
  </si>
  <si>
    <t>Apoyo a mujeres en situación de violencia de genero</t>
  </si>
  <si>
    <t>Apoyo económico a mujeres en situación de violencia de género entregado</t>
  </si>
  <si>
    <t>Mide el porcentaje de apoyos económicos entregados en el año</t>
  </si>
  <si>
    <t>Al periodo, se han entregado 498 tarjetas a mujeres en situación de violencia, a partir de la provisión de recursos económicos, continúan las mujeres en los siguientes servicios psicosociales, jurídicos y sociales para fortalecer su autonomía y tener herramientas que les permitan salir del ciclo de violencia en el que se encuentran.</t>
  </si>
  <si>
    <t>"Valoración de solicitudes para la integración del padrón de beneficiarias"</t>
  </si>
  <si>
    <t>Mide el avance porcentual de solicitudes valoradas para la integración al padrón de benefeciarias para el apoyo económico a mujeres en situación de violencia de género</t>
  </si>
  <si>
    <t xml:space="preserve">Al periodo, se han llevó acabó 6 sesión ordinarias y 1 sesión extraordinaria de la Comisión Revisora. Dónde se han recibido 928 propuestas, las cuales se presentaron a la Comisión Revisora para su valoración, de las cuales 849 fueron aprobadas. 
Durante este periodo, las instancias canalizadoras han solicitado la cancelación del proceso de 18 beneficiarias y 12 bajas, de estas, se hicieron las sustituciones de acuerdo a los meses faltantes del periodo.
Se realizaron las gestiones correspondientes ante la Dirección Ejecutiva de Administración y Finanzas, sobre las cancelaciones de proceso y bajas solicitadas por las instancias canalizadoras.  
</t>
  </si>
  <si>
    <t>Elaboración del registro del seguimiento de los servicios a las beneficiarias</t>
  </si>
  <si>
    <t xml:space="preserve">Mide el avance porcentual de la elaboración del registro del seguimiento de los servicios a las beneficiarias </t>
  </si>
  <si>
    <t xml:space="preserve">Al periodo, se han registrado 12,282 seguimientos de las mujeres beneficiarias, de los cuales 3,763 son sociales, 5,456 en el área psicológica y 3,063 del área jurídica estos servicios son parte fundamental en los procesos de las mujeres para lograr una vida libre de violencia. 
</t>
  </si>
  <si>
    <t>38C001S010</t>
  </si>
  <si>
    <t xml:space="preserve">Recursos económicos otorgados </t>
  </si>
  <si>
    <t>Mide la cantidad de ministraciones realizadas.</t>
  </si>
  <si>
    <t>Durante el tercer trimestre del 2025 se realizaron 21 ministraciones a las organizaciones de la sociedad civil.</t>
  </si>
  <si>
    <t xml:space="preserve">Elaboración de informes parciales y finales </t>
  </si>
  <si>
    <t>Durante el tercer trimestre se recibieron 11 informes parciales.</t>
  </si>
  <si>
    <t>Asesorías otorgadas a proyectos sociales</t>
  </si>
  <si>
    <t>Mide el porcentaje de avance de asesorías a proyectos sociales otorgadas.</t>
  </si>
  <si>
    <t>Durante el tercer trimestre se otorgaron dos asesorías a proyectos sociales.</t>
  </si>
  <si>
    <t>Identificación de necesidades de fortalecimiento</t>
  </si>
  <si>
    <t>Mide el avance porcentual de las necesidades de fortalecimiento identificadas.</t>
  </si>
  <si>
    <t>Durante el tercer trimestre se identificaron las necesidades de fortalecimiento de 9 organizaciones sociales.</t>
  </si>
  <si>
    <t>41PDIPN001</t>
  </si>
  <si>
    <t>41PDIP</t>
  </si>
  <si>
    <t>Instituto de Planeación Democrática y Prospectiva</t>
  </si>
  <si>
    <t>Mecanismos institucionales de protección civil establecidos y operados mediante simulacros y capacitaciones del Instituto de Planeación Democrática y Prospectiva de la Ciudad de México</t>
  </si>
  <si>
    <t>Porcentaje que mide avances en el número de brigadas capacitadas para la protección de los funcionarios públicos y visitantes en las instalaciones del ente público, asi como tambien la elaboración del material de apoyo y difusión para las capacitaciones programados para los servidores públicos.</t>
  </si>
  <si>
    <t xml:space="preserve">Se realizarán simulacros y se llevarán a cabo capacitaciones en materia de protección civil en el Instituto de Planeación Democrática y Prospectiva de la Ciudad de México </t>
  </si>
  <si>
    <t>Implementación de mecanismos institucionales de protección civil mediante capacitaciones y simulacros basados en la identificación y análisis de riesgos</t>
  </si>
  <si>
    <t>Porcentaje que mide el cumplimiento de la realización de los simulacros para prevenir situaciones de riesgo y emergencia generados por un fenomeno natural o antropogénico, asi como también la realización del cumplimineto  en las reuniones informativas para la aplicación de protocolos de actuación a seguir en el simulacro.</t>
  </si>
  <si>
    <t>Se implementaran simulacros y se realizarán cursos y pláticas para capacitación basados en la identificación y análisis de riesgos en aras de mejorar la protección civil en la Unidad Responsable.</t>
  </si>
  <si>
    <t>41PDIPP051</t>
  </si>
  <si>
    <t>P051</t>
  </si>
  <si>
    <t>Política del sistema de planeación del desarrollo y ordenamiento territorial</t>
  </si>
  <si>
    <t>Sistema de indicadores del desarrollo de la Ciudad de México integrado y ejecutado</t>
  </si>
  <si>
    <t>Mide el avance en la actualización de la información de indicadores de los instrumentos de planeación de la Ciudad de México.</t>
  </si>
  <si>
    <t>Se realiza actualización constante de la información de indicadores de los instrumentos de planeación, a fin de lograr su aprobación por parte del Congreso de la Ciudad de México.</t>
  </si>
  <si>
    <t>Elaboración del Proyecto del Programa General de Ordenamiento Territorial y del Proyecto de Plan General de Desarrollo para la Jefatura de Gobierno de la Ciudad de México</t>
  </si>
  <si>
    <t>Mide el avance porcentual de las actividades realizadas para la elaboración del Plan General de Desarrollo y el Programa General de Ordenamiento Territorial, tales como: Consulta e investigación.</t>
  </si>
  <si>
    <t>El Instituto ha iniciado el proceso de consulta y foros para la elaboración del Plan General de Desarrollo y el Programa General de Ordenamiento Territorial en su etapa preparatoria tales como diseño metodólogico de los procesos de consulta (pueblos y barrios originarios y comunidades indígenas residentes y la consulta pública), producción de materiales, coordinación instituciónal y capacitación a diversas dependencias de la CDMX.</t>
  </si>
  <si>
    <t>43C001E204</t>
  </si>
  <si>
    <t>43C001</t>
  </si>
  <si>
    <t>Secretaría de Atención y Participación Ciudadana</t>
  </si>
  <si>
    <t>E204</t>
  </si>
  <si>
    <t>Atención Ciudadana y Proximidad Gubernamental</t>
  </si>
  <si>
    <t>Orientaciones brindadas</t>
  </si>
  <si>
    <t>Se canalizan a la ciudadania a los diversos servicios publicos y programas que se tienen en el Gobierno de la CDMX</t>
  </si>
  <si>
    <t>Se realizaron 800 orientaciones a la población en 16 líneas de acción: fomento económico y empleo digno; autonomía económica y derechos de las mujeres; arte liberador y cultura comunitaria; salud integral y derecho al cuidado; deporte y cohesión social; cultura de la legalidad y justicia restaurativa; educación para la paz, ciencia y tecnología, donde participaron 1500 personas</t>
  </si>
  <si>
    <t>Organización de Comités Comunitarios</t>
  </si>
  <si>
    <t>Se organizan asambleas para recibir demandas ciudadanas relacionadas con Salud, cultura, movilidad justicia entre otros.</t>
  </si>
  <si>
    <t>Se llevaron a cabo 7 comités mediante una coordinación interinstitucional, en la que participarán todas las secretarías, institutos y dependencias del gobierno capitalino en virtud de atender de manera integral los territorios y acompañar a las familias que enfrentan mayores problemáticas económicas y sociales.</t>
  </si>
  <si>
    <t>Visista de hogares para conocer y atender las necesidades ciudadanas</t>
  </si>
  <si>
    <t>Se realizaron 7 programaciones de recorridos para escuchar directamente a los Ciudadanos, conocer sus problemas y necesidades y dar solución a las peticiones que surjan en cada colonia</t>
  </si>
  <si>
    <t>Gestionar los apoyos a los beneficiarios del programa</t>
  </si>
  <si>
    <t>Transferencias economicas como apoyo por sus actividades</t>
  </si>
  <si>
    <t>Actualización del padrón</t>
  </si>
  <si>
    <t xml:space="preserve">Integrar y validar la inscripción de los beneficiarios al programa  </t>
  </si>
  <si>
    <t>Obtener el padron de los Orientadores para la validación de la entega del apoyo</t>
  </si>
  <si>
    <t>Informe Diagnóstico</t>
  </si>
  <si>
    <t xml:space="preserve">Registrar la petición de la comunidad vecinal </t>
  </si>
  <si>
    <t>Se realizaron 2 informes para identificar dentro de los ejes estrategicos la necesidad y orientar la peticion hacia la dependencia que atendera el requerimiento.</t>
  </si>
  <si>
    <t>Seguimiento a beneficiarios</t>
  </si>
  <si>
    <t>Llevar un control de seguimineto de las peticiones de las colonias</t>
  </si>
  <si>
    <t>Se realizaron 200 seguimientos a las solicitudes con la intervención coordinada en la que participarán todas las secretarías, institutos y dependencias del gobierno capitalino</t>
  </si>
  <si>
    <t>43C001S237</t>
  </si>
  <si>
    <t>S237</t>
  </si>
  <si>
    <t>Ingreso social Mercomuna</t>
  </si>
  <si>
    <t>Vales entregados</t>
  </si>
  <si>
    <t xml:space="preserve">Entrega de vales físicos canjeables en mercados y pequeños comercios ubicados en la Ciudad de México </t>
  </si>
  <si>
    <t>Se otorgaron 300,000  vales físicos canjeables en mercados y pequeños comercios ubicados en la Ciudad de México que favorezcan el acceso a la alimentación y productos básicos, a disminuir la brecha salarial e impulsar la igualdad de género</t>
  </si>
  <si>
    <t>Elaboración del padrón de beneficiarios de hogares</t>
  </si>
  <si>
    <t xml:space="preserve">Integrar la inscripción de los beneficiarios al programa  </t>
  </si>
  <si>
    <t>Obtener el padron de las familias beneficiadas para la entega del apoyo</t>
  </si>
  <si>
    <t>Solicitudes de inscripción de hogares</t>
  </si>
  <si>
    <t xml:space="preserve">Revisar y validar la solicitud de inscripción al programa </t>
  </si>
  <si>
    <t>Validar las solcitudes de las familias que se inscriben en el programa para recibir el apoyo economico de vales canjeables</t>
  </si>
  <si>
    <t>Elaboración del padrón de beneficiarios de locatarios</t>
  </si>
  <si>
    <t xml:space="preserve">Integrar la inscripción de los locatarios al programa  </t>
  </si>
  <si>
    <t xml:space="preserve">Se realizo la elaboración para obtener el padron de comercios que recibiran los vales canjeables </t>
  </si>
  <si>
    <t>Solicitudes de inscripción de locatarios</t>
  </si>
  <si>
    <t xml:space="preserve">Validar las solcitudes de comercios que se inscriben para canjear los vales </t>
  </si>
  <si>
    <t>43C001S241</t>
  </si>
  <si>
    <t>S241</t>
  </si>
  <si>
    <t>Del campo a la ciudad</t>
  </si>
  <si>
    <t>Puntos de Abasto instalados</t>
  </si>
  <si>
    <t>Puntos  Itinerantes instalados diarios, en las diesciseis alcaldias de la Ciudad de México</t>
  </si>
  <si>
    <t xml:space="preserve">No se obtuvo avance programado, ya que el 3 de octubre se publicó </t>
  </si>
  <si>
    <t>Selección de productores</t>
  </si>
  <si>
    <t>Vincular productores para comercializar sus productos en los puntos de abasto</t>
  </si>
  <si>
    <t>Compra de productos de calidad y frescura a precios justos, sin intermediarios.</t>
  </si>
  <si>
    <t>Gestionar los apoyos para las personas facilitadores de servicios</t>
  </si>
  <si>
    <t>Se realizaron 172  transferencias economicas como apoyo, por sus actividades debido al atraso del inicio del programa.</t>
  </si>
  <si>
    <t>Elaboración del padrón de beneficiarios</t>
  </si>
  <si>
    <t>Integrar, organizar y validar la información de las personas facilitadoras de servicios.</t>
  </si>
  <si>
    <t>Obtener Padron de personas facilatadoras de servicios para validacion de su apoyo</t>
  </si>
  <si>
    <t>Actividad Institucional</t>
  </si>
  <si>
    <t>Eje</t>
  </si>
  <si>
    <t>SubEje</t>
  </si>
  <si>
    <t>SubsubEje</t>
  </si>
  <si>
    <t>Avance Programado 1T</t>
  </si>
  <si>
    <t>Avance Programado 2T</t>
  </si>
  <si>
    <t>Avance Programado 3T</t>
  </si>
  <si>
    <t>Avance Programado 4T</t>
  </si>
  <si>
    <t>Avance Realizado 1T</t>
  </si>
  <si>
    <t>Avance Realizado 2T</t>
  </si>
  <si>
    <t>Avance Realizado 3T</t>
  </si>
  <si>
    <t>Avance Realizado 4T</t>
  </si>
  <si>
    <t>Sector</t>
  </si>
  <si>
    <t>02CD</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</si>
</sst>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1"/>
      <color theme="0"/>
      <name val="Calibri"/>
      <family val="2"/>
      <scheme val="minor"/>
    </font>
  </fonts>
  <fills count="3">
    <fill>
      <patternFill patternType="none"/>
    </fill>
    <fill>
      <patternFill patternType="gray125"/>
    </fill>
    <fill>
      <patternFill patternType="solid">
        <fgColor rgb="FF9D2148"/>
        <bgColor indexed="64"/>
      </patternFill>
    </fill>
  </fills>
  <borders count="1">
    <border>
      <left/>
      <right/>
      <top/>
      <bottom/>
      <diagonal/>
    </border>
  </borders>
  <cellStyleXfs count="1">
    <xf numFmtId="0" fontId="0" fillId="0" borderId="0"/>
  </cellStyleXfs>
  <cellXfs count="9">
    <xf numFmtId="0" fontId="0" fillId="0" borderId="0" xfId="0"/>
    <xf numFmtId="0" fontId="1" fillId="2" borderId="0" xfId="0" applyFont="1" applyFill="1" applyAlignment="1">
      <alignment horizontal="left"/>
    </xf>
    <xf numFmtId="0" fontId="0" fillId="0" borderId="0" xfId="0" applyAlignment="1">
      <alignment wrapText="1"/>
    </xf>
    <xf numFmtId="0" fontId="0" fillId="0" borderId="0" xfId="0" applyFill="1"/>
    <xf numFmtId="0" fontId="1" fillId="2" borderId="0" xfId="0" applyFont="1" applyFill="1" applyAlignment="1">
      <alignment horizontal="left" vertical="center"/>
    </xf>
    <xf numFmtId="0" fontId="1" fillId="2" borderId="0" xfId="0" applyFont="1" applyFill="1" applyAlignment="1">
      <alignment horizontal="center" vertical="center"/>
    </xf>
    <xf numFmtId="0" fontId="0" fillId="0" borderId="0" xfId="0" applyAlignment="1">
      <alignment horizontal="center"/>
    </xf>
    <xf numFmtId="0" fontId="0" fillId="0" borderId="0" xfId="0" applyFill="1" applyAlignment="1">
      <alignment horizontal="center"/>
    </xf>
    <xf numFmtId="0"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815"/>
  <sheetViews>
    <sheetView tabSelected="1" workbookViewId="0"/>
  </sheetViews>
  <sheetFormatPr baseColWidth="10" defaultRowHeight="15" x14ac:dyDescent="0.25"/>
  <cols>
    <col min="1" max="1" width="12.7109375" bestFit="1" customWidth="1"/>
    <col min="2" max="2" width="12.7109375" customWidth="1"/>
    <col min="18" max="18" width="11.28515625" customWidth="1"/>
    <col min="19" max="19" width="11.5703125" customWidth="1"/>
  </cols>
  <sheetData>
    <row r="1" spans="1:27" x14ac:dyDescent="0.25">
      <c r="A1" s="5" t="s">
        <v>0</v>
      </c>
      <c r="B1" s="5" t="s">
        <v>8704</v>
      </c>
      <c r="C1" s="5" t="s">
        <v>1</v>
      </c>
      <c r="D1" s="5" t="s">
        <v>2</v>
      </c>
      <c r="E1" s="5" t="s">
        <v>3</v>
      </c>
      <c r="F1" s="5" t="s">
        <v>4</v>
      </c>
      <c r="G1" s="4" t="s">
        <v>8692</v>
      </c>
      <c r="H1" s="5" t="s">
        <v>8693</v>
      </c>
      <c r="I1" s="5" t="s">
        <v>8694</v>
      </c>
      <c r="J1" s="5" t="s">
        <v>8695</v>
      </c>
      <c r="K1" s="5" t="s">
        <v>5</v>
      </c>
      <c r="L1" s="5" t="s">
        <v>6</v>
      </c>
      <c r="M1" s="1" t="s">
        <v>7</v>
      </c>
      <c r="N1" s="1" t="s">
        <v>8</v>
      </c>
      <c r="O1" s="1" t="s">
        <v>9</v>
      </c>
      <c r="P1" s="1" t="s">
        <v>10</v>
      </c>
      <c r="Q1" s="1" t="s">
        <v>11</v>
      </c>
      <c r="R1" s="1" t="s">
        <v>12</v>
      </c>
      <c r="S1" s="1" t="s">
        <v>13</v>
      </c>
      <c r="T1" s="1" t="s">
        <v>8696</v>
      </c>
      <c r="U1" s="1" t="s">
        <v>8697</v>
      </c>
      <c r="V1" s="1" t="s">
        <v>8698</v>
      </c>
      <c r="W1" s="1" t="s">
        <v>8699</v>
      </c>
      <c r="X1" s="1" t="s">
        <v>8700</v>
      </c>
      <c r="Y1" s="1" t="s">
        <v>8701</v>
      </c>
      <c r="Z1" s="1" t="s">
        <v>8702</v>
      </c>
      <c r="AA1" s="1" t="s">
        <v>8703</v>
      </c>
    </row>
    <row r="2" spans="1:27" x14ac:dyDescent="0.25">
      <c r="A2" t="s">
        <v>14</v>
      </c>
      <c r="B2" s="8">
        <v>1</v>
      </c>
      <c r="C2" t="s">
        <v>15</v>
      </c>
      <c r="D2" t="s">
        <v>16</v>
      </c>
      <c r="E2" t="s">
        <v>17</v>
      </c>
      <c r="F2" t="s">
        <v>18</v>
      </c>
      <c r="G2" s="6">
        <v>2</v>
      </c>
      <c r="H2" s="6">
        <v>5</v>
      </c>
      <c r="I2" s="6">
        <v>3</v>
      </c>
      <c r="J2" s="6">
        <v>3</v>
      </c>
      <c r="K2" s="6">
        <v>11</v>
      </c>
      <c r="L2" s="6">
        <v>11.5</v>
      </c>
      <c r="M2" s="6" t="s">
        <v>19</v>
      </c>
      <c r="N2" t="s">
        <v>20</v>
      </c>
      <c r="O2" t="s">
        <v>21</v>
      </c>
      <c r="P2" t="s">
        <v>22</v>
      </c>
      <c r="Q2">
        <v>60</v>
      </c>
      <c r="R2">
        <v>2</v>
      </c>
      <c r="S2">
        <v>50</v>
      </c>
      <c r="T2">
        <v>0.33333333333333331</v>
      </c>
      <c r="U2">
        <v>0.66666666666666663</v>
      </c>
      <c r="V2">
        <v>1</v>
      </c>
      <c r="W2">
        <v>1</v>
      </c>
      <c r="X2">
        <v>0.05</v>
      </c>
      <c r="Y2">
        <v>1.6666666666666666E-2</v>
      </c>
      <c r="Z2">
        <v>3.3333333333333333E-2</v>
      </c>
    </row>
    <row r="3" spans="1:27" x14ac:dyDescent="0.25">
      <c r="A3" t="s">
        <v>14</v>
      </c>
      <c r="B3" s="8">
        <v>1</v>
      </c>
      <c r="C3" t="s">
        <v>15</v>
      </c>
      <c r="D3" t="s">
        <v>16</v>
      </c>
      <c r="E3" t="s">
        <v>17</v>
      </c>
      <c r="F3" t="s">
        <v>18</v>
      </c>
      <c r="G3" s="6">
        <v>2</v>
      </c>
      <c r="H3" s="6">
        <v>5</v>
      </c>
      <c r="I3" s="6">
        <v>3</v>
      </c>
      <c r="J3" s="6">
        <v>3</v>
      </c>
      <c r="K3" s="6">
        <v>11</v>
      </c>
      <c r="L3" s="6">
        <v>11.5</v>
      </c>
      <c r="M3" s="6" t="s">
        <v>23</v>
      </c>
      <c r="N3" t="s">
        <v>24</v>
      </c>
      <c r="O3" t="s">
        <v>25</v>
      </c>
      <c r="P3" t="s">
        <v>26</v>
      </c>
      <c r="Q3">
        <v>3</v>
      </c>
      <c r="R3">
        <v>3</v>
      </c>
      <c r="S3" t="s">
        <v>27</v>
      </c>
      <c r="T3">
        <v>0.33333333333333331</v>
      </c>
      <c r="U3">
        <v>0.66666666666666663</v>
      </c>
      <c r="V3">
        <v>1</v>
      </c>
      <c r="W3">
        <v>1</v>
      </c>
      <c r="X3">
        <v>1</v>
      </c>
      <c r="Y3">
        <v>0.66666666666666663</v>
      </c>
      <c r="Z3">
        <v>1</v>
      </c>
    </row>
    <row r="4" spans="1:27" x14ac:dyDescent="0.25">
      <c r="A4" t="s">
        <v>14</v>
      </c>
      <c r="B4" s="8">
        <v>1</v>
      </c>
      <c r="C4" t="s">
        <v>15</v>
      </c>
      <c r="D4" t="s">
        <v>16</v>
      </c>
      <c r="E4" t="s">
        <v>17</v>
      </c>
      <c r="F4" t="s">
        <v>18</v>
      </c>
      <c r="G4" s="6">
        <v>2</v>
      </c>
      <c r="H4" s="6">
        <v>5</v>
      </c>
      <c r="I4" s="6">
        <v>3</v>
      </c>
      <c r="J4" s="6">
        <v>3</v>
      </c>
      <c r="K4" s="6">
        <v>11</v>
      </c>
      <c r="L4" s="6">
        <v>11.5</v>
      </c>
      <c r="M4" s="6" t="s">
        <v>28</v>
      </c>
      <c r="N4" t="s">
        <v>29</v>
      </c>
      <c r="O4" t="s">
        <v>30</v>
      </c>
      <c r="P4" t="s">
        <v>31</v>
      </c>
      <c r="Q4">
        <v>3</v>
      </c>
      <c r="R4">
        <v>3</v>
      </c>
      <c r="S4" t="s">
        <v>27</v>
      </c>
      <c r="T4">
        <v>0.33333333333333331</v>
      </c>
      <c r="U4">
        <v>0.66666666666666663</v>
      </c>
      <c r="V4">
        <v>1</v>
      </c>
      <c r="W4">
        <v>1</v>
      </c>
      <c r="X4">
        <v>1</v>
      </c>
      <c r="Y4">
        <v>0.66666666666666663</v>
      </c>
      <c r="Z4">
        <v>1</v>
      </c>
    </row>
    <row r="5" spans="1:27" x14ac:dyDescent="0.25">
      <c r="A5" t="s">
        <v>14</v>
      </c>
      <c r="B5" s="8">
        <v>1</v>
      </c>
      <c r="C5" t="s">
        <v>15</v>
      </c>
      <c r="D5" t="s">
        <v>16</v>
      </c>
      <c r="E5" t="s">
        <v>17</v>
      </c>
      <c r="F5" t="s">
        <v>18</v>
      </c>
      <c r="G5" s="6">
        <v>2</v>
      </c>
      <c r="H5" s="6">
        <v>5</v>
      </c>
      <c r="I5" s="6">
        <v>3</v>
      </c>
      <c r="J5" s="6">
        <v>3</v>
      </c>
      <c r="K5" s="6">
        <v>11</v>
      </c>
      <c r="L5" s="6">
        <v>11.5</v>
      </c>
      <c r="M5" s="6" t="s">
        <v>32</v>
      </c>
      <c r="N5" t="s">
        <v>33</v>
      </c>
      <c r="O5" t="s">
        <v>34</v>
      </c>
      <c r="P5" t="s">
        <v>35</v>
      </c>
      <c r="Q5">
        <v>400</v>
      </c>
      <c r="R5">
        <v>2</v>
      </c>
      <c r="S5">
        <v>400</v>
      </c>
      <c r="T5">
        <v>0</v>
      </c>
      <c r="U5">
        <v>0.33</v>
      </c>
      <c r="V5">
        <v>0.66</v>
      </c>
      <c r="W5">
        <v>1</v>
      </c>
      <c r="X5">
        <v>7.4999999999999997E-3</v>
      </c>
      <c r="Y5">
        <v>2.5000000000000001E-3</v>
      </c>
      <c r="Z5">
        <v>5.0000000000000001E-3</v>
      </c>
    </row>
    <row r="6" spans="1:27" x14ac:dyDescent="0.25">
      <c r="A6" t="s">
        <v>14</v>
      </c>
      <c r="B6" s="8">
        <v>1</v>
      </c>
      <c r="C6" t="s">
        <v>15</v>
      </c>
      <c r="D6" t="s">
        <v>16</v>
      </c>
      <c r="E6" t="s">
        <v>17</v>
      </c>
      <c r="F6" t="s">
        <v>18</v>
      </c>
      <c r="G6" s="6">
        <v>2</v>
      </c>
      <c r="H6" s="6">
        <v>5</v>
      </c>
      <c r="I6" s="6">
        <v>3</v>
      </c>
      <c r="J6" s="6">
        <v>3</v>
      </c>
      <c r="K6" s="6">
        <v>11</v>
      </c>
      <c r="L6" s="6">
        <v>11.5</v>
      </c>
      <c r="M6" s="6" t="s">
        <v>36</v>
      </c>
      <c r="N6" t="s">
        <v>37</v>
      </c>
      <c r="O6" t="s">
        <v>38</v>
      </c>
      <c r="P6" t="s">
        <v>39</v>
      </c>
      <c r="Q6">
        <v>70</v>
      </c>
      <c r="R6">
        <v>2</v>
      </c>
      <c r="S6">
        <v>50</v>
      </c>
      <c r="T6">
        <v>0</v>
      </c>
      <c r="U6">
        <v>0.34285714285714286</v>
      </c>
      <c r="V6">
        <v>0.67142857142857137</v>
      </c>
      <c r="W6">
        <v>1</v>
      </c>
      <c r="X6">
        <v>4.2857142857142858E-2</v>
      </c>
      <c r="Y6">
        <v>1.4285714285714285E-2</v>
      </c>
      <c r="Z6">
        <v>2.8571428571428571E-2</v>
      </c>
    </row>
    <row r="7" spans="1:27" x14ac:dyDescent="0.25">
      <c r="A7" t="s">
        <v>40</v>
      </c>
      <c r="B7" s="8">
        <v>1</v>
      </c>
      <c r="C7" t="s">
        <v>15</v>
      </c>
      <c r="D7" t="s">
        <v>16</v>
      </c>
      <c r="E7" t="s">
        <v>41</v>
      </c>
      <c r="F7" t="s">
        <v>42</v>
      </c>
      <c r="G7" s="6">
        <v>177</v>
      </c>
      <c r="H7" s="6">
        <v>6</v>
      </c>
      <c r="I7" s="6">
        <v>3</v>
      </c>
      <c r="J7" s="6">
        <v>1</v>
      </c>
      <c r="K7" s="6">
        <v>11</v>
      </c>
      <c r="L7" s="6" t="s">
        <v>43</v>
      </c>
      <c r="M7" s="6" t="s">
        <v>19</v>
      </c>
      <c r="N7" t="s">
        <v>44</v>
      </c>
      <c r="O7" t="s">
        <v>45</v>
      </c>
      <c r="P7" t="s">
        <v>46</v>
      </c>
      <c r="Q7">
        <v>48000</v>
      </c>
      <c r="R7">
        <v>31604</v>
      </c>
      <c r="S7">
        <v>31604</v>
      </c>
      <c r="T7">
        <v>0.2</v>
      </c>
      <c r="U7">
        <v>0.45</v>
      </c>
      <c r="V7">
        <v>0.7</v>
      </c>
      <c r="W7">
        <v>1</v>
      </c>
      <c r="X7">
        <v>0.2451875</v>
      </c>
      <c r="Y7">
        <v>0.41879166666666667</v>
      </c>
      <c r="Z7">
        <v>0.65841666666666665</v>
      </c>
    </row>
    <row r="8" spans="1:27" x14ac:dyDescent="0.25">
      <c r="A8" t="s">
        <v>40</v>
      </c>
      <c r="B8" s="8">
        <v>1</v>
      </c>
      <c r="C8" t="s">
        <v>15</v>
      </c>
      <c r="D8" t="s">
        <v>16</v>
      </c>
      <c r="E8" t="s">
        <v>41</v>
      </c>
      <c r="F8" t="s">
        <v>42</v>
      </c>
      <c r="G8" s="6">
        <v>177</v>
      </c>
      <c r="H8" s="6">
        <v>6</v>
      </c>
      <c r="I8" s="6">
        <v>3</v>
      </c>
      <c r="J8" s="6">
        <v>1</v>
      </c>
      <c r="K8" s="6">
        <v>11</v>
      </c>
      <c r="L8" s="6" t="s">
        <v>43</v>
      </c>
      <c r="M8" s="6" t="s">
        <v>23</v>
      </c>
      <c r="N8" t="s">
        <v>47</v>
      </c>
      <c r="O8" t="s">
        <v>48</v>
      </c>
      <c r="P8" t="s">
        <v>49</v>
      </c>
      <c r="Q8">
        <v>78000</v>
      </c>
      <c r="R8">
        <v>21956</v>
      </c>
      <c r="S8">
        <v>21956</v>
      </c>
      <c r="T8">
        <v>0.2</v>
      </c>
      <c r="U8">
        <v>0.45</v>
      </c>
      <c r="V8">
        <v>0.7</v>
      </c>
      <c r="W8">
        <v>1</v>
      </c>
      <c r="X8">
        <v>4.6115384615384614E-2</v>
      </c>
      <c r="Y8">
        <v>0.125</v>
      </c>
      <c r="Z8">
        <v>0.2814871794871795</v>
      </c>
    </row>
    <row r="9" spans="1:27" x14ac:dyDescent="0.25">
      <c r="A9" t="s">
        <v>40</v>
      </c>
      <c r="B9" s="8">
        <v>1</v>
      </c>
      <c r="C9" t="s">
        <v>15</v>
      </c>
      <c r="D9" t="s">
        <v>16</v>
      </c>
      <c r="E9" t="s">
        <v>41</v>
      </c>
      <c r="F9" t="s">
        <v>42</v>
      </c>
      <c r="G9" s="6">
        <v>177</v>
      </c>
      <c r="H9" s="6">
        <v>6</v>
      </c>
      <c r="I9" s="6">
        <v>3</v>
      </c>
      <c r="J9" s="6">
        <v>1</v>
      </c>
      <c r="K9" s="6">
        <v>11</v>
      </c>
      <c r="L9" s="6" t="s">
        <v>43</v>
      </c>
      <c r="M9" s="6" t="s">
        <v>28</v>
      </c>
      <c r="N9" t="s">
        <v>50</v>
      </c>
      <c r="O9" t="s">
        <v>51</v>
      </c>
      <c r="P9" t="s">
        <v>52</v>
      </c>
      <c r="Q9">
        <v>30000</v>
      </c>
      <c r="R9">
        <v>20383</v>
      </c>
      <c r="S9">
        <v>20383</v>
      </c>
      <c r="T9">
        <v>0.2</v>
      </c>
      <c r="U9">
        <v>0.45</v>
      </c>
      <c r="V9">
        <v>0.7</v>
      </c>
      <c r="W9">
        <v>1</v>
      </c>
      <c r="X9">
        <v>0.26953333333333335</v>
      </c>
      <c r="Y9">
        <v>0.42086666666666667</v>
      </c>
      <c r="Z9">
        <v>0.67943333333333333</v>
      </c>
    </row>
    <row r="10" spans="1:27" x14ac:dyDescent="0.25">
      <c r="A10" t="s">
        <v>40</v>
      </c>
      <c r="B10" s="8">
        <v>1</v>
      </c>
      <c r="C10" t="s">
        <v>15</v>
      </c>
      <c r="D10" t="s">
        <v>16</v>
      </c>
      <c r="E10" t="s">
        <v>41</v>
      </c>
      <c r="F10" t="s">
        <v>42</v>
      </c>
      <c r="G10" s="6">
        <v>177</v>
      </c>
      <c r="H10" s="6">
        <v>6</v>
      </c>
      <c r="I10" s="6">
        <v>3</v>
      </c>
      <c r="J10" s="6">
        <v>1</v>
      </c>
      <c r="K10" s="6">
        <v>11</v>
      </c>
      <c r="L10" s="6" t="s">
        <v>43</v>
      </c>
      <c r="M10" s="6" t="s">
        <v>32</v>
      </c>
      <c r="N10" t="s">
        <v>53</v>
      </c>
      <c r="O10" t="s">
        <v>54</v>
      </c>
      <c r="P10" t="s">
        <v>55</v>
      </c>
      <c r="Q10">
        <v>500</v>
      </c>
      <c r="R10">
        <v>307</v>
      </c>
      <c r="S10">
        <v>707118</v>
      </c>
      <c r="T10">
        <v>0.25</v>
      </c>
      <c r="U10">
        <v>0.5</v>
      </c>
      <c r="V10">
        <v>0.75</v>
      </c>
      <c r="W10">
        <v>1</v>
      </c>
      <c r="X10">
        <v>0.17399999999999999</v>
      </c>
      <c r="Y10">
        <v>0.38200000000000001</v>
      </c>
      <c r="Z10">
        <v>0.61399999999999999</v>
      </c>
    </row>
    <row r="11" spans="1:27" x14ac:dyDescent="0.25">
      <c r="A11" t="s">
        <v>40</v>
      </c>
      <c r="B11" s="8">
        <v>1</v>
      </c>
      <c r="C11" t="s">
        <v>15</v>
      </c>
      <c r="D11" t="s">
        <v>16</v>
      </c>
      <c r="E11" t="s">
        <v>41</v>
      </c>
      <c r="F11" t="s">
        <v>42</v>
      </c>
      <c r="G11" s="6">
        <v>177</v>
      </c>
      <c r="H11" s="6">
        <v>6</v>
      </c>
      <c r="I11" s="6">
        <v>3</v>
      </c>
      <c r="J11" s="6">
        <v>1</v>
      </c>
      <c r="K11" s="6">
        <v>11</v>
      </c>
      <c r="L11" s="6" t="s">
        <v>43</v>
      </c>
      <c r="M11" s="6" t="s">
        <v>36</v>
      </c>
      <c r="N11" t="s">
        <v>56</v>
      </c>
      <c r="O11" t="s">
        <v>57</v>
      </c>
      <c r="P11" t="s">
        <v>58</v>
      </c>
      <c r="Q11">
        <v>300</v>
      </c>
      <c r="R11">
        <v>63</v>
      </c>
      <c r="S11">
        <v>9749</v>
      </c>
      <c r="T11">
        <v>0.25</v>
      </c>
      <c r="U11">
        <v>0.5</v>
      </c>
      <c r="V11">
        <v>0.75</v>
      </c>
      <c r="W11">
        <v>1</v>
      </c>
      <c r="X11">
        <v>7.6666666666666661E-2</v>
      </c>
      <c r="Y11">
        <v>0.11333333333333333</v>
      </c>
      <c r="Z11">
        <v>0.21</v>
      </c>
    </row>
    <row r="12" spans="1:27" x14ac:dyDescent="0.25">
      <c r="A12" t="s">
        <v>40</v>
      </c>
      <c r="B12" s="8">
        <v>1</v>
      </c>
      <c r="C12" t="s">
        <v>15</v>
      </c>
      <c r="D12" t="s">
        <v>16</v>
      </c>
      <c r="E12" t="s">
        <v>41</v>
      </c>
      <c r="F12" t="s">
        <v>42</v>
      </c>
      <c r="G12" s="6">
        <v>177</v>
      </c>
      <c r="H12" s="6">
        <v>6</v>
      </c>
      <c r="I12" s="6">
        <v>3</v>
      </c>
      <c r="J12" s="6">
        <v>1</v>
      </c>
      <c r="K12" s="6">
        <v>11</v>
      </c>
      <c r="L12" s="6" t="s">
        <v>43</v>
      </c>
      <c r="M12" s="6" t="s">
        <v>59</v>
      </c>
      <c r="N12" t="s">
        <v>60</v>
      </c>
      <c r="O12" t="s">
        <v>61</v>
      </c>
      <c r="P12" t="s">
        <v>62</v>
      </c>
      <c r="Q12">
        <v>11600</v>
      </c>
      <c r="R12">
        <v>8700</v>
      </c>
      <c r="S12" t="s">
        <v>27</v>
      </c>
      <c r="T12">
        <v>0.25</v>
      </c>
      <c r="U12">
        <v>0.5</v>
      </c>
      <c r="V12">
        <v>0.75</v>
      </c>
      <c r="W12">
        <v>1</v>
      </c>
      <c r="X12">
        <v>1</v>
      </c>
      <c r="Y12">
        <v>1</v>
      </c>
      <c r="Z12">
        <v>0.75</v>
      </c>
    </row>
    <row r="13" spans="1:27" x14ac:dyDescent="0.25">
      <c r="A13" t="s">
        <v>40</v>
      </c>
      <c r="B13" s="8">
        <v>1</v>
      </c>
      <c r="C13" t="s">
        <v>15</v>
      </c>
      <c r="D13" t="s">
        <v>16</v>
      </c>
      <c r="E13" t="s">
        <v>41</v>
      </c>
      <c r="F13" t="s">
        <v>42</v>
      </c>
      <c r="G13" s="6">
        <v>177</v>
      </c>
      <c r="H13" s="6">
        <v>6</v>
      </c>
      <c r="I13" s="6">
        <v>3</v>
      </c>
      <c r="J13" s="6">
        <v>1</v>
      </c>
      <c r="K13" s="6">
        <v>11</v>
      </c>
      <c r="L13" s="6" t="s">
        <v>43</v>
      </c>
      <c r="M13" s="6" t="s">
        <v>63</v>
      </c>
      <c r="N13" t="s">
        <v>64</v>
      </c>
      <c r="O13" t="s">
        <v>65</v>
      </c>
      <c r="P13" t="s">
        <v>66</v>
      </c>
      <c r="Q13">
        <v>3412</v>
      </c>
      <c r="R13">
        <v>2559</v>
      </c>
      <c r="S13" t="s">
        <v>27</v>
      </c>
      <c r="T13">
        <v>0.25</v>
      </c>
      <c r="U13">
        <v>0.5</v>
      </c>
      <c r="V13">
        <v>0.75</v>
      </c>
      <c r="W13">
        <v>1</v>
      </c>
      <c r="X13">
        <v>1</v>
      </c>
      <c r="Y13">
        <v>1</v>
      </c>
      <c r="Z13">
        <v>0.75</v>
      </c>
    </row>
    <row r="14" spans="1:27" x14ac:dyDescent="0.25">
      <c r="A14" t="s">
        <v>40</v>
      </c>
      <c r="B14" s="8">
        <v>1</v>
      </c>
      <c r="C14" t="s">
        <v>15</v>
      </c>
      <c r="D14" t="s">
        <v>16</v>
      </c>
      <c r="E14" t="s">
        <v>41</v>
      </c>
      <c r="F14" t="s">
        <v>42</v>
      </c>
      <c r="G14" s="6">
        <v>177</v>
      </c>
      <c r="H14" s="6">
        <v>6</v>
      </c>
      <c r="I14" s="6">
        <v>3</v>
      </c>
      <c r="J14" s="6">
        <v>1</v>
      </c>
      <c r="K14" s="6">
        <v>11</v>
      </c>
      <c r="L14" s="6" t="s">
        <v>43</v>
      </c>
      <c r="M14" s="6" t="s">
        <v>67</v>
      </c>
      <c r="N14" t="s">
        <v>68</v>
      </c>
      <c r="O14" t="s">
        <v>69</v>
      </c>
      <c r="P14" t="s">
        <v>70</v>
      </c>
      <c r="Q14">
        <v>16</v>
      </c>
      <c r="R14">
        <v>6</v>
      </c>
      <c r="S14" t="s">
        <v>71</v>
      </c>
      <c r="T14">
        <v>0.25</v>
      </c>
      <c r="U14">
        <v>0.5</v>
      </c>
      <c r="V14">
        <v>0.75</v>
      </c>
      <c r="W14">
        <v>1</v>
      </c>
      <c r="X14">
        <v>0.625</v>
      </c>
      <c r="Y14">
        <v>0.4375</v>
      </c>
      <c r="Z14">
        <v>0.375</v>
      </c>
    </row>
    <row r="15" spans="1:27" x14ac:dyDescent="0.25">
      <c r="A15" t="s">
        <v>40</v>
      </c>
      <c r="B15" s="8">
        <v>1</v>
      </c>
      <c r="C15" t="s">
        <v>15</v>
      </c>
      <c r="D15" t="s">
        <v>16</v>
      </c>
      <c r="E15" t="s">
        <v>41</v>
      </c>
      <c r="F15" t="s">
        <v>42</v>
      </c>
      <c r="G15" s="6">
        <v>177</v>
      </c>
      <c r="H15" s="6">
        <v>6</v>
      </c>
      <c r="I15" s="6">
        <v>3</v>
      </c>
      <c r="J15" s="6">
        <v>1</v>
      </c>
      <c r="K15" s="6">
        <v>11</v>
      </c>
      <c r="L15" s="6" t="s">
        <v>43</v>
      </c>
      <c r="M15" s="6" t="s">
        <v>72</v>
      </c>
      <c r="N15" t="s">
        <v>73</v>
      </c>
      <c r="O15" t="s">
        <v>74</v>
      </c>
      <c r="P15" t="s">
        <v>75</v>
      </c>
      <c r="Q15">
        <v>96</v>
      </c>
      <c r="R15">
        <v>84</v>
      </c>
      <c r="S15" t="s">
        <v>71</v>
      </c>
      <c r="T15">
        <v>0.25</v>
      </c>
      <c r="U15">
        <v>0.5</v>
      </c>
      <c r="V15">
        <v>0.75</v>
      </c>
      <c r="W15">
        <v>1</v>
      </c>
      <c r="X15">
        <v>0.46875</v>
      </c>
      <c r="Y15">
        <v>1</v>
      </c>
      <c r="Z15">
        <v>0.875</v>
      </c>
    </row>
    <row r="16" spans="1:27" x14ac:dyDescent="0.25">
      <c r="A16" t="s">
        <v>76</v>
      </c>
      <c r="B16" s="8">
        <v>1</v>
      </c>
      <c r="C16" t="s">
        <v>77</v>
      </c>
      <c r="D16" t="s">
        <v>78</v>
      </c>
      <c r="E16" t="s">
        <v>79</v>
      </c>
      <c r="F16" t="s">
        <v>80</v>
      </c>
      <c r="G16" s="6">
        <v>26</v>
      </c>
      <c r="H16" s="6">
        <v>6</v>
      </c>
      <c r="I16" s="6">
        <v>4</v>
      </c>
      <c r="J16" s="6">
        <v>2</v>
      </c>
      <c r="K16" s="6">
        <v>16</v>
      </c>
      <c r="L16" s="6">
        <v>16.100000000000001</v>
      </c>
      <c r="M16" s="6" t="s">
        <v>19</v>
      </c>
      <c r="N16" t="s">
        <v>81</v>
      </c>
      <c r="O16" t="s">
        <v>82</v>
      </c>
      <c r="P16" t="s">
        <v>83</v>
      </c>
      <c r="Q16">
        <v>884719</v>
      </c>
      <c r="R16">
        <v>589080</v>
      </c>
      <c r="S16" t="s">
        <v>84</v>
      </c>
      <c r="T16">
        <v>0.25000028257559748</v>
      </c>
      <c r="U16">
        <v>0.50000056515119495</v>
      </c>
      <c r="V16">
        <v>0.7479550004012574</v>
      </c>
      <c r="W16">
        <v>1</v>
      </c>
      <c r="X16">
        <v>0.22999958178811578</v>
      </c>
      <c r="Y16">
        <v>0.44663333781686615</v>
      </c>
      <c r="Z16">
        <v>0.66583853178240771</v>
      </c>
    </row>
    <row r="17" spans="1:26" x14ac:dyDescent="0.25">
      <c r="A17" t="s">
        <v>76</v>
      </c>
      <c r="B17" s="8">
        <v>1</v>
      </c>
      <c r="C17" t="s">
        <v>77</v>
      </c>
      <c r="D17" t="s">
        <v>78</v>
      </c>
      <c r="E17" t="s">
        <v>79</v>
      </c>
      <c r="F17" t="s">
        <v>80</v>
      </c>
      <c r="G17" s="6">
        <v>26</v>
      </c>
      <c r="H17" s="6">
        <v>6</v>
      </c>
      <c r="I17" s="6">
        <v>4</v>
      </c>
      <c r="J17" s="6">
        <v>2</v>
      </c>
      <c r="K17" s="6">
        <v>16</v>
      </c>
      <c r="L17" s="6">
        <v>16.100000000000001</v>
      </c>
      <c r="M17" s="6" t="s">
        <v>23</v>
      </c>
      <c r="N17" t="s">
        <v>85</v>
      </c>
      <c r="O17" t="s">
        <v>86</v>
      </c>
      <c r="P17" t="s">
        <v>87</v>
      </c>
      <c r="Q17">
        <v>806498</v>
      </c>
      <c r="R17">
        <v>519442</v>
      </c>
      <c r="S17" t="s">
        <v>84</v>
      </c>
      <c r="T17">
        <v>0.25000061996433964</v>
      </c>
      <c r="U17">
        <v>0.48000119033153216</v>
      </c>
      <c r="V17">
        <v>0.71019518957269578</v>
      </c>
      <c r="W17">
        <v>1</v>
      </c>
      <c r="X17">
        <v>0.20000049597147171</v>
      </c>
      <c r="Y17">
        <v>0.4272707433868404</v>
      </c>
      <c r="Z17">
        <v>0.6440710330341799</v>
      </c>
    </row>
    <row r="18" spans="1:26" x14ac:dyDescent="0.25">
      <c r="A18" t="s">
        <v>76</v>
      </c>
      <c r="B18" s="8">
        <v>1</v>
      </c>
      <c r="C18" t="s">
        <v>77</v>
      </c>
      <c r="D18" t="s">
        <v>78</v>
      </c>
      <c r="E18" t="s">
        <v>79</v>
      </c>
      <c r="F18" t="s">
        <v>80</v>
      </c>
      <c r="G18" s="6">
        <v>26</v>
      </c>
      <c r="H18" s="6">
        <v>6</v>
      </c>
      <c r="I18" s="6">
        <v>4</v>
      </c>
      <c r="J18" s="6">
        <v>2</v>
      </c>
      <c r="K18" s="6">
        <v>16</v>
      </c>
      <c r="L18" s="6">
        <v>16.100000000000001</v>
      </c>
      <c r="M18" s="6" t="s">
        <v>28</v>
      </c>
      <c r="N18" t="s">
        <v>88</v>
      </c>
      <c r="O18" t="s">
        <v>89</v>
      </c>
      <c r="P18" t="s">
        <v>90</v>
      </c>
      <c r="Q18">
        <v>7241019</v>
      </c>
      <c r="R18">
        <v>4237095</v>
      </c>
      <c r="S18" t="s">
        <v>84</v>
      </c>
      <c r="T18">
        <v>0.21999997514162026</v>
      </c>
      <c r="U18">
        <v>0.46000003590654853</v>
      </c>
      <c r="V18">
        <v>0.69999995856936714</v>
      </c>
      <c r="W18">
        <v>1</v>
      </c>
      <c r="X18">
        <v>5.1767437704555115E-2</v>
      </c>
      <c r="Y18">
        <v>0.39153605314390144</v>
      </c>
      <c r="Z18">
        <v>0.58515175833677557</v>
      </c>
    </row>
    <row r="19" spans="1:26" x14ac:dyDescent="0.25">
      <c r="A19" t="s">
        <v>76</v>
      </c>
      <c r="B19" s="8">
        <v>1</v>
      </c>
      <c r="C19" t="s">
        <v>77</v>
      </c>
      <c r="D19" t="s">
        <v>78</v>
      </c>
      <c r="E19" t="s">
        <v>79</v>
      </c>
      <c r="F19" t="s">
        <v>80</v>
      </c>
      <c r="G19" s="6">
        <v>26</v>
      </c>
      <c r="H19" s="6">
        <v>6</v>
      </c>
      <c r="I19" s="6">
        <v>4</v>
      </c>
      <c r="J19" s="6">
        <v>2</v>
      </c>
      <c r="K19" s="6">
        <v>16</v>
      </c>
      <c r="L19" s="6">
        <v>16.100000000000001</v>
      </c>
      <c r="M19" s="6" t="s">
        <v>32</v>
      </c>
      <c r="N19" t="s">
        <v>91</v>
      </c>
      <c r="O19" t="s">
        <v>92</v>
      </c>
      <c r="P19" t="s">
        <v>93</v>
      </c>
      <c r="Q19">
        <v>1</v>
      </c>
      <c r="R19">
        <v>0</v>
      </c>
      <c r="S19" t="s">
        <v>84</v>
      </c>
      <c r="T19">
        <v>0</v>
      </c>
      <c r="U19">
        <v>0</v>
      </c>
      <c r="V19">
        <v>0</v>
      </c>
      <c r="W19">
        <v>1</v>
      </c>
      <c r="X19">
        <v>0</v>
      </c>
      <c r="Y19">
        <v>0</v>
      </c>
      <c r="Z19">
        <v>0</v>
      </c>
    </row>
    <row r="20" spans="1:26" x14ac:dyDescent="0.25">
      <c r="A20" t="s">
        <v>76</v>
      </c>
      <c r="B20" s="8">
        <v>1</v>
      </c>
      <c r="C20" t="s">
        <v>77</v>
      </c>
      <c r="D20" t="s">
        <v>78</v>
      </c>
      <c r="E20" t="s">
        <v>79</v>
      </c>
      <c r="F20" t="s">
        <v>80</v>
      </c>
      <c r="G20" s="6">
        <v>26</v>
      </c>
      <c r="H20" s="6">
        <v>6</v>
      </c>
      <c r="I20" s="6">
        <v>4</v>
      </c>
      <c r="J20" s="6">
        <v>2</v>
      </c>
      <c r="K20" s="6">
        <v>16</v>
      </c>
      <c r="L20" s="6">
        <v>16.100000000000001</v>
      </c>
      <c r="M20" s="6" t="s">
        <v>36</v>
      </c>
      <c r="N20" t="s">
        <v>94</v>
      </c>
      <c r="O20" t="s">
        <v>95</v>
      </c>
      <c r="P20" t="s">
        <v>93</v>
      </c>
      <c r="Q20">
        <v>1</v>
      </c>
      <c r="R20">
        <v>0</v>
      </c>
      <c r="S20" t="s">
        <v>84</v>
      </c>
      <c r="T20">
        <v>0</v>
      </c>
      <c r="U20">
        <v>0</v>
      </c>
      <c r="V20">
        <v>0</v>
      </c>
      <c r="W20">
        <v>1</v>
      </c>
      <c r="X20">
        <v>0</v>
      </c>
      <c r="Y20">
        <v>0</v>
      </c>
      <c r="Z20">
        <v>0</v>
      </c>
    </row>
    <row r="21" spans="1:26" x14ac:dyDescent="0.25">
      <c r="A21" t="s">
        <v>76</v>
      </c>
      <c r="B21" s="8">
        <v>1</v>
      </c>
      <c r="C21" t="s">
        <v>77</v>
      </c>
      <c r="D21" t="s">
        <v>78</v>
      </c>
      <c r="E21" t="s">
        <v>79</v>
      </c>
      <c r="F21" t="s">
        <v>80</v>
      </c>
      <c r="G21" s="6">
        <v>26</v>
      </c>
      <c r="H21" s="6">
        <v>6</v>
      </c>
      <c r="I21" s="6">
        <v>4</v>
      </c>
      <c r="J21" s="6">
        <v>2</v>
      </c>
      <c r="K21" s="6">
        <v>16</v>
      </c>
      <c r="L21" s="6">
        <v>16.100000000000001</v>
      </c>
      <c r="M21" s="6" t="s">
        <v>59</v>
      </c>
      <c r="N21" t="s">
        <v>96</v>
      </c>
      <c r="O21" t="s">
        <v>97</v>
      </c>
      <c r="P21" t="s">
        <v>98</v>
      </c>
      <c r="Q21">
        <v>16362</v>
      </c>
      <c r="R21">
        <v>10377</v>
      </c>
      <c r="S21" t="s">
        <v>84</v>
      </c>
      <c r="T21">
        <v>0.24996944138858329</v>
      </c>
      <c r="U21">
        <v>0.5</v>
      </c>
      <c r="V21">
        <v>0.74996944138858335</v>
      </c>
      <c r="W21">
        <v>1</v>
      </c>
      <c r="X21">
        <v>0.24874709693191541</v>
      </c>
      <c r="Y21">
        <v>0.42782055983376116</v>
      </c>
      <c r="Z21">
        <v>0.63421342134213421</v>
      </c>
    </row>
    <row r="22" spans="1:26" x14ac:dyDescent="0.25">
      <c r="A22" t="s">
        <v>76</v>
      </c>
      <c r="B22" s="8">
        <v>1</v>
      </c>
      <c r="C22" t="s">
        <v>77</v>
      </c>
      <c r="D22" t="s">
        <v>78</v>
      </c>
      <c r="E22" t="s">
        <v>79</v>
      </c>
      <c r="F22" t="s">
        <v>80</v>
      </c>
      <c r="G22" s="6">
        <v>26</v>
      </c>
      <c r="H22" s="6">
        <v>6</v>
      </c>
      <c r="I22" s="6">
        <v>4</v>
      </c>
      <c r="J22" s="6">
        <v>2</v>
      </c>
      <c r="K22" s="6">
        <v>16</v>
      </c>
      <c r="L22" s="6">
        <v>16.100000000000001</v>
      </c>
      <c r="M22" s="6" t="s">
        <v>63</v>
      </c>
      <c r="N22" t="s">
        <v>99</v>
      </c>
      <c r="O22" t="s">
        <v>100</v>
      </c>
      <c r="P22" t="s">
        <v>101</v>
      </c>
      <c r="Q22">
        <v>1</v>
      </c>
      <c r="R22">
        <v>1</v>
      </c>
      <c r="S22" t="s">
        <v>84</v>
      </c>
      <c r="T22">
        <v>1</v>
      </c>
      <c r="U22">
        <v>1</v>
      </c>
      <c r="V22">
        <v>1</v>
      </c>
      <c r="W22">
        <v>1</v>
      </c>
      <c r="X22">
        <v>1</v>
      </c>
      <c r="Y22">
        <v>1</v>
      </c>
      <c r="Z22">
        <v>1</v>
      </c>
    </row>
    <row r="23" spans="1:26" x14ac:dyDescent="0.25">
      <c r="A23" t="s">
        <v>102</v>
      </c>
      <c r="B23" s="8">
        <v>1</v>
      </c>
      <c r="C23" t="s">
        <v>77</v>
      </c>
      <c r="D23" t="s">
        <v>78</v>
      </c>
      <c r="E23" t="s">
        <v>17</v>
      </c>
      <c r="F23" t="s">
        <v>18</v>
      </c>
      <c r="G23" s="6">
        <v>2</v>
      </c>
      <c r="H23" s="6">
        <v>5</v>
      </c>
      <c r="I23" s="6">
        <v>3</v>
      </c>
      <c r="J23" s="6">
        <v>3</v>
      </c>
      <c r="K23" s="6">
        <v>11</v>
      </c>
      <c r="L23" s="6">
        <v>11.5</v>
      </c>
      <c r="M23" s="6" t="s">
        <v>19</v>
      </c>
      <c r="N23" t="s">
        <v>103</v>
      </c>
      <c r="O23" t="s">
        <v>104</v>
      </c>
      <c r="P23" t="s">
        <v>105</v>
      </c>
      <c r="Q23">
        <v>1</v>
      </c>
      <c r="R23">
        <v>1</v>
      </c>
      <c r="S23" t="s">
        <v>84</v>
      </c>
      <c r="T23">
        <v>1</v>
      </c>
      <c r="U23">
        <v>1</v>
      </c>
      <c r="V23">
        <v>1</v>
      </c>
      <c r="W23">
        <v>1</v>
      </c>
      <c r="X23">
        <v>1</v>
      </c>
      <c r="Y23">
        <v>1</v>
      </c>
      <c r="Z23">
        <v>1</v>
      </c>
    </row>
    <row r="24" spans="1:26" x14ac:dyDescent="0.25">
      <c r="A24" t="s">
        <v>102</v>
      </c>
      <c r="B24" s="8">
        <v>1</v>
      </c>
      <c r="C24" t="s">
        <v>77</v>
      </c>
      <c r="D24" t="s">
        <v>78</v>
      </c>
      <c r="E24" t="s">
        <v>17</v>
      </c>
      <c r="F24" t="s">
        <v>18</v>
      </c>
      <c r="G24" s="6">
        <v>2</v>
      </c>
      <c r="H24" s="6">
        <v>5</v>
      </c>
      <c r="I24" s="6">
        <v>3</v>
      </c>
      <c r="J24" s="6">
        <v>3</v>
      </c>
      <c r="K24" s="6">
        <v>11</v>
      </c>
      <c r="L24" s="6">
        <v>11.5</v>
      </c>
      <c r="M24" s="6" t="s">
        <v>23</v>
      </c>
      <c r="N24" t="s">
        <v>106</v>
      </c>
      <c r="O24" t="s">
        <v>107</v>
      </c>
      <c r="P24" t="s">
        <v>105</v>
      </c>
      <c r="Q24">
        <v>1</v>
      </c>
      <c r="R24">
        <v>1</v>
      </c>
      <c r="S24" t="s">
        <v>84</v>
      </c>
      <c r="T24">
        <v>1</v>
      </c>
      <c r="U24">
        <v>1</v>
      </c>
      <c r="V24">
        <v>1</v>
      </c>
      <c r="W24">
        <v>1</v>
      </c>
      <c r="X24">
        <v>1</v>
      </c>
      <c r="Y24">
        <v>1</v>
      </c>
      <c r="Z24">
        <v>1</v>
      </c>
    </row>
    <row r="25" spans="1:26" x14ac:dyDescent="0.25">
      <c r="A25" t="s">
        <v>108</v>
      </c>
      <c r="B25" s="8">
        <v>1</v>
      </c>
      <c r="C25" t="s">
        <v>109</v>
      </c>
      <c r="D25" t="s">
        <v>110</v>
      </c>
      <c r="E25" t="s">
        <v>111</v>
      </c>
      <c r="F25" t="s">
        <v>112</v>
      </c>
      <c r="G25" s="6">
        <v>45</v>
      </c>
      <c r="H25" s="6">
        <v>6</v>
      </c>
      <c r="I25" s="6">
        <v>1</v>
      </c>
      <c r="J25" s="6">
        <v>5</v>
      </c>
      <c r="K25" s="6">
        <v>11</v>
      </c>
      <c r="L25" s="6" t="s">
        <v>43</v>
      </c>
      <c r="M25" s="6" t="s">
        <v>19</v>
      </c>
      <c r="N25" t="s">
        <v>113</v>
      </c>
      <c r="O25" t="s">
        <v>114</v>
      </c>
      <c r="P25" t="s">
        <v>115</v>
      </c>
      <c r="Q25">
        <v>2316603</v>
      </c>
      <c r="R25">
        <v>1055047</v>
      </c>
      <c r="S25">
        <v>1055047</v>
      </c>
      <c r="T25">
        <v>0.25</v>
      </c>
      <c r="U25">
        <v>0.5</v>
      </c>
      <c r="V25">
        <v>0.75</v>
      </c>
      <c r="W25">
        <v>1</v>
      </c>
      <c r="X25">
        <v>0.25838005044455181</v>
      </c>
      <c r="Y25">
        <v>0.45542848731526292</v>
      </c>
      <c r="Z25">
        <v>0.45542848731526292</v>
      </c>
    </row>
    <row r="26" spans="1:26" x14ac:dyDescent="0.25">
      <c r="A26" t="s">
        <v>108</v>
      </c>
      <c r="B26" s="8">
        <v>1</v>
      </c>
      <c r="C26" t="s">
        <v>109</v>
      </c>
      <c r="D26" t="s">
        <v>110</v>
      </c>
      <c r="E26" t="s">
        <v>111</v>
      </c>
      <c r="F26" t="s">
        <v>112</v>
      </c>
      <c r="G26" s="6">
        <v>45</v>
      </c>
      <c r="H26" s="6">
        <v>6</v>
      </c>
      <c r="I26" s="6">
        <v>1</v>
      </c>
      <c r="J26" s="6">
        <v>5</v>
      </c>
      <c r="K26" s="6">
        <v>11</v>
      </c>
      <c r="L26" s="6" t="s">
        <v>43</v>
      </c>
      <c r="M26" s="6" t="s">
        <v>23</v>
      </c>
      <c r="N26" t="s">
        <v>116</v>
      </c>
      <c r="O26" t="s">
        <v>117</v>
      </c>
      <c r="P26" t="s">
        <v>118</v>
      </c>
      <c r="Q26">
        <v>2316603</v>
      </c>
      <c r="R26">
        <v>1055047</v>
      </c>
      <c r="S26">
        <v>1055047</v>
      </c>
      <c r="T26">
        <v>0.25</v>
      </c>
      <c r="U26">
        <v>0.5</v>
      </c>
      <c r="V26">
        <v>0.75</v>
      </c>
      <c r="W26">
        <v>1</v>
      </c>
      <c r="X26">
        <v>0.25838005044455181</v>
      </c>
      <c r="Y26">
        <v>0.45542848731526292</v>
      </c>
      <c r="Z26">
        <v>0.45542848731526292</v>
      </c>
    </row>
    <row r="27" spans="1:26" x14ac:dyDescent="0.25">
      <c r="A27" t="s">
        <v>108</v>
      </c>
      <c r="B27" s="8">
        <v>1</v>
      </c>
      <c r="C27" t="s">
        <v>109</v>
      </c>
      <c r="D27" t="s">
        <v>110</v>
      </c>
      <c r="E27" t="s">
        <v>111</v>
      </c>
      <c r="F27" t="s">
        <v>112</v>
      </c>
      <c r="G27" s="6">
        <v>45</v>
      </c>
      <c r="H27" s="6">
        <v>6</v>
      </c>
      <c r="I27" s="6">
        <v>1</v>
      </c>
      <c r="J27" s="6">
        <v>5</v>
      </c>
      <c r="K27" s="6">
        <v>11</v>
      </c>
      <c r="L27" s="6" t="s">
        <v>43</v>
      </c>
      <c r="M27" s="6" t="s">
        <v>32</v>
      </c>
      <c r="N27" t="s">
        <v>119</v>
      </c>
      <c r="O27" t="s">
        <v>120</v>
      </c>
      <c r="P27" t="s">
        <v>121</v>
      </c>
      <c r="Q27">
        <v>50</v>
      </c>
      <c r="R27">
        <v>21</v>
      </c>
      <c r="S27">
        <v>21</v>
      </c>
      <c r="T27">
        <v>0.25</v>
      </c>
      <c r="U27">
        <v>0.5</v>
      </c>
      <c r="V27">
        <v>0.75</v>
      </c>
      <c r="W27">
        <v>1</v>
      </c>
      <c r="X27">
        <v>0.16</v>
      </c>
      <c r="Y27">
        <v>0.42</v>
      </c>
      <c r="Z27">
        <v>0.42</v>
      </c>
    </row>
    <row r="28" spans="1:26" x14ac:dyDescent="0.25">
      <c r="A28" t="s">
        <v>108</v>
      </c>
      <c r="B28" s="8">
        <v>1</v>
      </c>
      <c r="C28" t="s">
        <v>109</v>
      </c>
      <c r="D28" t="s">
        <v>110</v>
      </c>
      <c r="E28" t="s">
        <v>111</v>
      </c>
      <c r="F28" t="s">
        <v>112</v>
      </c>
      <c r="G28" s="6">
        <v>45</v>
      </c>
      <c r="H28" s="6">
        <v>6</v>
      </c>
      <c r="I28" s="6">
        <v>1</v>
      </c>
      <c r="J28" s="6">
        <v>5</v>
      </c>
      <c r="K28" s="6">
        <v>11</v>
      </c>
      <c r="L28" s="6" t="s">
        <v>43</v>
      </c>
      <c r="M28" s="6" t="s">
        <v>36</v>
      </c>
      <c r="N28" t="s">
        <v>122</v>
      </c>
      <c r="O28" t="s">
        <v>123</v>
      </c>
      <c r="P28" t="s">
        <v>124</v>
      </c>
      <c r="Q28">
        <v>50</v>
      </c>
      <c r="R28">
        <v>24</v>
      </c>
      <c r="S28">
        <v>24</v>
      </c>
      <c r="T28">
        <v>0.25</v>
      </c>
      <c r="U28">
        <v>0.5</v>
      </c>
      <c r="V28">
        <v>0.75</v>
      </c>
      <c r="W28">
        <v>1</v>
      </c>
      <c r="X28">
        <v>0.08</v>
      </c>
      <c r="Y28">
        <v>0.48</v>
      </c>
      <c r="Z28">
        <v>0.48</v>
      </c>
    </row>
    <row r="29" spans="1:26" x14ac:dyDescent="0.25">
      <c r="A29" t="s">
        <v>108</v>
      </c>
      <c r="B29" s="8">
        <v>1</v>
      </c>
      <c r="C29" t="s">
        <v>109</v>
      </c>
      <c r="D29" t="s">
        <v>110</v>
      </c>
      <c r="E29" t="s">
        <v>111</v>
      </c>
      <c r="F29" t="s">
        <v>112</v>
      </c>
      <c r="G29" s="6">
        <v>45</v>
      </c>
      <c r="H29" s="6">
        <v>6</v>
      </c>
      <c r="I29" s="6">
        <v>1</v>
      </c>
      <c r="J29" s="6">
        <v>5</v>
      </c>
      <c r="K29" s="6">
        <v>11</v>
      </c>
      <c r="L29" s="6" t="s">
        <v>43</v>
      </c>
      <c r="M29" s="6" t="s">
        <v>59</v>
      </c>
      <c r="N29" t="s">
        <v>125</v>
      </c>
      <c r="O29" t="s">
        <v>126</v>
      </c>
      <c r="P29" t="s">
        <v>127</v>
      </c>
      <c r="Q29">
        <v>7200</v>
      </c>
      <c r="R29">
        <v>2690</v>
      </c>
      <c r="S29">
        <v>2690</v>
      </c>
      <c r="T29">
        <v>0.25</v>
      </c>
      <c r="U29">
        <v>0.5</v>
      </c>
      <c r="V29">
        <v>0.75</v>
      </c>
      <c r="W29">
        <v>1</v>
      </c>
      <c r="X29">
        <v>0.25</v>
      </c>
      <c r="Y29">
        <v>0.37361111111111112</v>
      </c>
      <c r="Z29">
        <v>0.37361111111111112</v>
      </c>
    </row>
    <row r="30" spans="1:26" x14ac:dyDescent="0.25">
      <c r="A30" t="s">
        <v>108</v>
      </c>
      <c r="B30" s="8">
        <v>1</v>
      </c>
      <c r="C30" t="s">
        <v>109</v>
      </c>
      <c r="D30" t="s">
        <v>110</v>
      </c>
      <c r="E30" t="s">
        <v>111</v>
      </c>
      <c r="F30" t="s">
        <v>112</v>
      </c>
      <c r="G30" s="6">
        <v>45</v>
      </c>
      <c r="H30" s="6">
        <v>6</v>
      </c>
      <c r="I30" s="6">
        <v>1</v>
      </c>
      <c r="J30" s="6">
        <v>5</v>
      </c>
      <c r="K30" s="6">
        <v>11</v>
      </c>
      <c r="L30" s="6" t="s">
        <v>43</v>
      </c>
      <c r="M30" s="6" t="s">
        <v>63</v>
      </c>
      <c r="N30" t="s">
        <v>128</v>
      </c>
      <c r="O30" t="s">
        <v>129</v>
      </c>
      <c r="P30" t="s">
        <v>130</v>
      </c>
      <c r="Q30">
        <v>7200</v>
      </c>
      <c r="R30">
        <v>2847</v>
      </c>
      <c r="S30">
        <v>2847</v>
      </c>
      <c r="T30">
        <v>0.25</v>
      </c>
      <c r="U30">
        <v>0.5</v>
      </c>
      <c r="V30">
        <v>0.75</v>
      </c>
      <c r="W30">
        <v>1</v>
      </c>
      <c r="X30">
        <v>0.25</v>
      </c>
      <c r="Y30">
        <v>0.39541666666666669</v>
      </c>
      <c r="Z30">
        <v>0.39541666666666669</v>
      </c>
    </row>
    <row r="31" spans="1:26" x14ac:dyDescent="0.25">
      <c r="A31" t="s">
        <v>131</v>
      </c>
      <c r="B31" s="8">
        <v>1</v>
      </c>
      <c r="C31" t="s">
        <v>109</v>
      </c>
      <c r="D31" t="s">
        <v>110</v>
      </c>
      <c r="E31" t="s">
        <v>132</v>
      </c>
      <c r="F31" t="s">
        <v>133</v>
      </c>
      <c r="G31" s="6">
        <v>262</v>
      </c>
      <c r="H31" s="6">
        <v>6</v>
      </c>
      <c r="I31" s="6">
        <v>4</v>
      </c>
      <c r="J31" s="6">
        <v>1</v>
      </c>
      <c r="K31" s="6">
        <v>16</v>
      </c>
      <c r="L31" s="6">
        <v>16.600000000000001</v>
      </c>
      <c r="M31" s="6" t="s">
        <v>19</v>
      </c>
      <c r="N31" t="s">
        <v>134</v>
      </c>
      <c r="O31" t="s">
        <v>135</v>
      </c>
      <c r="P31" t="s">
        <v>136</v>
      </c>
      <c r="Q31">
        <v>638828</v>
      </c>
      <c r="R31">
        <v>373793</v>
      </c>
      <c r="S31">
        <v>373793</v>
      </c>
      <c r="T31">
        <v>0.25</v>
      </c>
      <c r="U31">
        <v>0.5</v>
      </c>
      <c r="V31">
        <v>0.75</v>
      </c>
      <c r="W31">
        <v>1</v>
      </c>
      <c r="X31">
        <v>0.17436774843932953</v>
      </c>
      <c r="Y31">
        <v>0.53682368337017161</v>
      </c>
      <c r="Z31">
        <v>0.58512306912032663</v>
      </c>
    </row>
    <row r="32" spans="1:26" x14ac:dyDescent="0.25">
      <c r="A32" t="s">
        <v>131</v>
      </c>
      <c r="B32" s="8">
        <v>1</v>
      </c>
      <c r="C32" t="s">
        <v>109</v>
      </c>
      <c r="D32" t="s">
        <v>110</v>
      </c>
      <c r="E32" t="s">
        <v>132</v>
      </c>
      <c r="F32" t="s">
        <v>133</v>
      </c>
      <c r="G32" s="6">
        <v>262</v>
      </c>
      <c r="H32" s="6">
        <v>6</v>
      </c>
      <c r="I32" s="6">
        <v>4</v>
      </c>
      <c r="J32" s="6">
        <v>1</v>
      </c>
      <c r="K32" s="6">
        <v>16</v>
      </c>
      <c r="L32" s="6">
        <v>16.600000000000001</v>
      </c>
      <c r="M32" s="6" t="s">
        <v>23</v>
      </c>
      <c r="N32" t="s">
        <v>137</v>
      </c>
      <c r="O32" t="s">
        <v>138</v>
      </c>
      <c r="P32" t="s">
        <v>139</v>
      </c>
      <c r="Q32">
        <v>778723</v>
      </c>
      <c r="R32">
        <v>648081</v>
      </c>
      <c r="S32">
        <v>648081</v>
      </c>
      <c r="T32">
        <v>0.25</v>
      </c>
      <c r="U32">
        <v>0.5</v>
      </c>
      <c r="V32">
        <v>0.75</v>
      </c>
      <c r="W32">
        <v>1</v>
      </c>
      <c r="X32">
        <v>0.23801146235567719</v>
      </c>
      <c r="Y32">
        <v>0.7559414580023962</v>
      </c>
      <c r="Z32">
        <v>0.83223559596929841</v>
      </c>
    </row>
    <row r="33" spans="1:26" x14ac:dyDescent="0.25">
      <c r="A33" t="s">
        <v>131</v>
      </c>
      <c r="B33" s="8">
        <v>1</v>
      </c>
      <c r="C33" t="s">
        <v>109</v>
      </c>
      <c r="D33" t="s">
        <v>110</v>
      </c>
      <c r="E33" t="s">
        <v>132</v>
      </c>
      <c r="F33" t="s">
        <v>133</v>
      </c>
      <c r="G33" s="6">
        <v>262</v>
      </c>
      <c r="H33" s="6">
        <v>6</v>
      </c>
      <c r="I33" s="6">
        <v>4</v>
      </c>
      <c r="J33" s="6">
        <v>1</v>
      </c>
      <c r="K33" s="6">
        <v>16</v>
      </c>
      <c r="L33" s="6">
        <v>16.600000000000001</v>
      </c>
      <c r="M33" s="6" t="s">
        <v>32</v>
      </c>
      <c r="N33" t="s">
        <v>140</v>
      </c>
      <c r="O33" t="s">
        <v>141</v>
      </c>
      <c r="P33" t="s">
        <v>142</v>
      </c>
      <c r="Q33">
        <v>6211752</v>
      </c>
      <c r="R33">
        <v>4924073</v>
      </c>
      <c r="S33">
        <v>4924073</v>
      </c>
      <c r="T33">
        <v>0.25</v>
      </c>
      <c r="U33">
        <v>0.5</v>
      </c>
      <c r="V33">
        <v>0.75</v>
      </c>
      <c r="W33">
        <v>1</v>
      </c>
      <c r="X33">
        <v>0.23178597600161757</v>
      </c>
      <c r="Y33">
        <v>0.68496794463140187</v>
      </c>
      <c r="Z33">
        <v>0.79270276727081179</v>
      </c>
    </row>
    <row r="34" spans="1:26" x14ac:dyDescent="0.25">
      <c r="A34" t="s">
        <v>131</v>
      </c>
      <c r="B34" s="8">
        <v>1</v>
      </c>
      <c r="C34" t="s">
        <v>109</v>
      </c>
      <c r="D34" t="s">
        <v>110</v>
      </c>
      <c r="E34" t="s">
        <v>132</v>
      </c>
      <c r="F34" t="s">
        <v>133</v>
      </c>
      <c r="G34" s="6">
        <v>262</v>
      </c>
      <c r="H34" s="6">
        <v>6</v>
      </c>
      <c r="I34" s="6">
        <v>4</v>
      </c>
      <c r="J34" s="6">
        <v>1</v>
      </c>
      <c r="K34" s="6">
        <v>16</v>
      </c>
      <c r="L34" s="6">
        <v>16.600000000000001</v>
      </c>
      <c r="M34" s="6" t="s">
        <v>28</v>
      </c>
      <c r="N34" t="s">
        <v>143</v>
      </c>
      <c r="O34" t="s">
        <v>144</v>
      </c>
      <c r="P34" t="s">
        <v>145</v>
      </c>
      <c r="Q34">
        <v>48</v>
      </c>
      <c r="R34">
        <v>43</v>
      </c>
      <c r="S34">
        <v>616</v>
      </c>
      <c r="T34">
        <v>0.25</v>
      </c>
      <c r="U34">
        <v>0.5</v>
      </c>
      <c r="V34">
        <v>0.75</v>
      </c>
      <c r="W34">
        <v>1</v>
      </c>
      <c r="X34">
        <v>0.25</v>
      </c>
      <c r="Y34">
        <v>0.75</v>
      </c>
      <c r="Z34">
        <v>0.89583333333333337</v>
      </c>
    </row>
    <row r="35" spans="1:26" x14ac:dyDescent="0.25">
      <c r="A35" t="s">
        <v>146</v>
      </c>
      <c r="B35" s="8">
        <v>1</v>
      </c>
      <c r="C35" t="s">
        <v>109</v>
      </c>
      <c r="D35" t="s">
        <v>110</v>
      </c>
      <c r="E35" t="s">
        <v>17</v>
      </c>
      <c r="F35" t="s">
        <v>18</v>
      </c>
      <c r="G35" s="6">
        <v>2</v>
      </c>
      <c r="H35" s="6">
        <v>5</v>
      </c>
      <c r="I35" s="6">
        <v>3</v>
      </c>
      <c r="J35" s="6">
        <v>3</v>
      </c>
      <c r="K35" s="6">
        <v>11</v>
      </c>
      <c r="L35" s="6">
        <v>11.5</v>
      </c>
      <c r="M35" s="6" t="s">
        <v>19</v>
      </c>
      <c r="N35" t="s">
        <v>147</v>
      </c>
      <c r="O35" t="s">
        <v>148</v>
      </c>
      <c r="P35" t="s">
        <v>149</v>
      </c>
      <c r="Q35">
        <v>1</v>
      </c>
      <c r="R35">
        <v>1</v>
      </c>
      <c r="S35">
        <v>45</v>
      </c>
      <c r="T35">
        <v>0</v>
      </c>
      <c r="U35">
        <v>1</v>
      </c>
      <c r="V35">
        <v>1</v>
      </c>
      <c r="W35">
        <v>1</v>
      </c>
      <c r="X35">
        <v>0</v>
      </c>
      <c r="Y35">
        <v>1</v>
      </c>
      <c r="Z35">
        <v>1</v>
      </c>
    </row>
    <row r="36" spans="1:26" x14ac:dyDescent="0.25">
      <c r="A36" t="s">
        <v>146</v>
      </c>
      <c r="B36" s="8">
        <v>1</v>
      </c>
      <c r="C36" t="s">
        <v>109</v>
      </c>
      <c r="D36" t="s">
        <v>110</v>
      </c>
      <c r="E36" t="s">
        <v>17</v>
      </c>
      <c r="F36" t="s">
        <v>18</v>
      </c>
      <c r="G36" s="6">
        <v>2</v>
      </c>
      <c r="H36" s="6">
        <v>5</v>
      </c>
      <c r="I36" s="6">
        <v>3</v>
      </c>
      <c r="J36" s="6">
        <v>3</v>
      </c>
      <c r="K36" s="6">
        <v>11</v>
      </c>
      <c r="L36" s="6">
        <v>11.5</v>
      </c>
      <c r="M36" s="6" t="s">
        <v>23</v>
      </c>
      <c r="N36" t="s">
        <v>150</v>
      </c>
      <c r="O36" t="s">
        <v>151</v>
      </c>
      <c r="P36" t="s">
        <v>152</v>
      </c>
      <c r="Q36">
        <v>2</v>
      </c>
      <c r="R36">
        <v>1</v>
      </c>
      <c r="S36">
        <v>45</v>
      </c>
      <c r="T36">
        <v>0</v>
      </c>
      <c r="U36">
        <v>0.5</v>
      </c>
      <c r="V36">
        <v>0.5</v>
      </c>
      <c r="W36">
        <v>1</v>
      </c>
      <c r="X36">
        <v>0</v>
      </c>
      <c r="Y36">
        <v>0.5</v>
      </c>
      <c r="Z36">
        <v>0.5</v>
      </c>
    </row>
    <row r="37" spans="1:26" x14ac:dyDescent="0.25">
      <c r="A37" t="s">
        <v>146</v>
      </c>
      <c r="B37" s="8">
        <v>1</v>
      </c>
      <c r="C37" t="s">
        <v>109</v>
      </c>
      <c r="D37" t="s">
        <v>110</v>
      </c>
      <c r="E37" t="s">
        <v>17</v>
      </c>
      <c r="F37" t="s">
        <v>18</v>
      </c>
      <c r="G37" s="6">
        <v>2</v>
      </c>
      <c r="H37" s="6">
        <v>5</v>
      </c>
      <c r="I37" s="6">
        <v>3</v>
      </c>
      <c r="J37" s="6">
        <v>3</v>
      </c>
      <c r="K37" s="6">
        <v>11</v>
      </c>
      <c r="L37" s="6">
        <v>11.5</v>
      </c>
      <c r="M37" s="6" t="s">
        <v>28</v>
      </c>
      <c r="N37" t="s">
        <v>153</v>
      </c>
      <c r="O37" t="s">
        <v>154</v>
      </c>
      <c r="P37" t="s">
        <v>155</v>
      </c>
      <c r="Q37">
        <v>2</v>
      </c>
      <c r="R37">
        <v>1</v>
      </c>
      <c r="S37">
        <v>45</v>
      </c>
      <c r="T37">
        <v>0</v>
      </c>
      <c r="U37">
        <v>0.5</v>
      </c>
      <c r="V37">
        <v>0.5</v>
      </c>
      <c r="W37">
        <v>1</v>
      </c>
      <c r="X37">
        <v>0</v>
      </c>
      <c r="Y37">
        <v>0.5</v>
      </c>
      <c r="Z37">
        <v>0.5</v>
      </c>
    </row>
    <row r="38" spans="1:26" x14ac:dyDescent="0.25">
      <c r="A38" t="s">
        <v>156</v>
      </c>
      <c r="B38" s="8">
        <v>1</v>
      </c>
      <c r="C38" t="s">
        <v>157</v>
      </c>
      <c r="D38" t="s">
        <v>158</v>
      </c>
      <c r="E38" t="s">
        <v>17</v>
      </c>
      <c r="F38" t="s">
        <v>18</v>
      </c>
      <c r="G38" s="6">
        <v>2</v>
      </c>
      <c r="H38" s="6">
        <v>5</v>
      </c>
      <c r="I38" s="6">
        <v>3</v>
      </c>
      <c r="J38" s="6">
        <v>3</v>
      </c>
      <c r="K38" s="6">
        <v>11</v>
      </c>
      <c r="L38" s="6">
        <v>11.5</v>
      </c>
      <c r="M38" s="6" t="s">
        <v>19</v>
      </c>
      <c r="N38" t="s">
        <v>159</v>
      </c>
      <c r="O38" t="s">
        <v>160</v>
      </c>
      <c r="P38" t="s">
        <v>161</v>
      </c>
      <c r="Q38">
        <v>3</v>
      </c>
      <c r="R38">
        <v>2</v>
      </c>
      <c r="S38">
        <v>11</v>
      </c>
      <c r="T38">
        <v>0</v>
      </c>
      <c r="U38">
        <v>0.33333333333333331</v>
      </c>
      <c r="V38">
        <v>0.66666666666666663</v>
      </c>
      <c r="W38">
        <v>1</v>
      </c>
      <c r="X38">
        <v>0</v>
      </c>
      <c r="Y38">
        <v>0.33333333333333331</v>
      </c>
      <c r="Z38">
        <v>0.66666666666666663</v>
      </c>
    </row>
    <row r="39" spans="1:26" x14ac:dyDescent="0.25">
      <c r="A39" t="s">
        <v>156</v>
      </c>
      <c r="B39" s="8">
        <v>1</v>
      </c>
      <c r="C39" t="s">
        <v>157</v>
      </c>
      <c r="D39" t="s">
        <v>158</v>
      </c>
      <c r="E39" t="s">
        <v>17</v>
      </c>
      <c r="F39" t="s">
        <v>18</v>
      </c>
      <c r="G39" s="6">
        <v>2</v>
      </c>
      <c r="H39" s="6">
        <v>5</v>
      </c>
      <c r="I39" s="6">
        <v>3</v>
      </c>
      <c r="J39" s="6">
        <v>3</v>
      </c>
      <c r="K39" s="6">
        <v>11</v>
      </c>
      <c r="L39" s="6">
        <v>11.5</v>
      </c>
      <c r="M39" s="6" t="s">
        <v>23</v>
      </c>
      <c r="N39" t="s">
        <v>162</v>
      </c>
      <c r="O39" t="s">
        <v>163</v>
      </c>
      <c r="P39" t="s">
        <v>164</v>
      </c>
      <c r="Q39">
        <v>2</v>
      </c>
      <c r="R39">
        <v>2</v>
      </c>
      <c r="S39">
        <v>11</v>
      </c>
      <c r="T39">
        <v>0</v>
      </c>
      <c r="U39">
        <v>0.5</v>
      </c>
      <c r="V39">
        <v>0.5</v>
      </c>
      <c r="W39">
        <v>1</v>
      </c>
      <c r="X39">
        <v>0</v>
      </c>
      <c r="Y39">
        <v>0.5</v>
      </c>
      <c r="Z39">
        <v>1</v>
      </c>
    </row>
    <row r="40" spans="1:26" x14ac:dyDescent="0.25">
      <c r="A40" t="s">
        <v>156</v>
      </c>
      <c r="B40" s="8">
        <v>1</v>
      </c>
      <c r="C40" t="s">
        <v>157</v>
      </c>
      <c r="D40" t="s">
        <v>158</v>
      </c>
      <c r="E40" t="s">
        <v>17</v>
      </c>
      <c r="F40" t="s">
        <v>18</v>
      </c>
      <c r="G40" s="6">
        <v>2</v>
      </c>
      <c r="H40" s="6">
        <v>5</v>
      </c>
      <c r="I40" s="6">
        <v>3</v>
      </c>
      <c r="J40" s="6">
        <v>3</v>
      </c>
      <c r="K40" s="6">
        <v>11</v>
      </c>
      <c r="L40" s="6">
        <v>11.5</v>
      </c>
      <c r="M40" s="6" t="s">
        <v>28</v>
      </c>
      <c r="N40" t="s">
        <v>165</v>
      </c>
      <c r="O40" t="s">
        <v>166</v>
      </c>
      <c r="P40" t="s">
        <v>167</v>
      </c>
      <c r="Q40">
        <v>1</v>
      </c>
      <c r="R40">
        <v>0</v>
      </c>
      <c r="S40">
        <v>11</v>
      </c>
      <c r="T40">
        <v>0</v>
      </c>
      <c r="U40">
        <v>0</v>
      </c>
      <c r="V40">
        <v>0</v>
      </c>
      <c r="W40">
        <v>1</v>
      </c>
      <c r="X40">
        <v>0</v>
      </c>
      <c r="Y40">
        <v>0</v>
      </c>
      <c r="Z40">
        <v>0</v>
      </c>
    </row>
    <row r="41" spans="1:26" x14ac:dyDescent="0.25">
      <c r="A41" t="s">
        <v>156</v>
      </c>
      <c r="B41" s="8">
        <v>1</v>
      </c>
      <c r="C41" t="s">
        <v>157</v>
      </c>
      <c r="D41" t="s">
        <v>158</v>
      </c>
      <c r="E41" t="s">
        <v>17</v>
      </c>
      <c r="F41" t="s">
        <v>18</v>
      </c>
      <c r="G41" s="6">
        <v>2</v>
      </c>
      <c r="H41" s="6">
        <v>5</v>
      </c>
      <c r="I41" s="6">
        <v>3</v>
      </c>
      <c r="J41" s="6">
        <v>3</v>
      </c>
      <c r="K41" s="6">
        <v>11</v>
      </c>
      <c r="L41" s="6">
        <v>11.5</v>
      </c>
      <c r="M41" s="6" t="s">
        <v>169</v>
      </c>
      <c r="N41" t="s">
        <v>170</v>
      </c>
      <c r="O41" t="s">
        <v>171</v>
      </c>
      <c r="P41" t="s">
        <v>172</v>
      </c>
      <c r="Q41">
        <v>1</v>
      </c>
      <c r="R41">
        <v>1</v>
      </c>
      <c r="S41">
        <v>11</v>
      </c>
      <c r="T41">
        <v>0</v>
      </c>
      <c r="U41">
        <v>1</v>
      </c>
      <c r="V41">
        <v>1</v>
      </c>
      <c r="W41">
        <v>1</v>
      </c>
      <c r="X41">
        <v>0</v>
      </c>
      <c r="Y41">
        <v>1</v>
      </c>
      <c r="Z41">
        <v>1</v>
      </c>
    </row>
    <row r="42" spans="1:26" x14ac:dyDescent="0.25">
      <c r="A42" t="s">
        <v>173</v>
      </c>
      <c r="B42" s="8">
        <v>1</v>
      </c>
      <c r="C42" t="s">
        <v>157</v>
      </c>
      <c r="D42" t="s">
        <v>158</v>
      </c>
      <c r="E42" t="s">
        <v>174</v>
      </c>
      <c r="F42" t="s">
        <v>175</v>
      </c>
      <c r="G42" s="6">
        <v>30</v>
      </c>
      <c r="H42" s="6">
        <v>2</v>
      </c>
      <c r="I42" s="6">
        <v>1</v>
      </c>
      <c r="J42" s="6">
        <v>1</v>
      </c>
      <c r="K42" s="6">
        <v>11</v>
      </c>
      <c r="L42" s="6">
        <v>11.3</v>
      </c>
      <c r="M42" s="6" t="s">
        <v>19</v>
      </c>
      <c r="N42" t="s">
        <v>176</v>
      </c>
      <c r="O42" t="s">
        <v>177</v>
      </c>
      <c r="P42" t="s">
        <v>178</v>
      </c>
      <c r="Q42">
        <v>3</v>
      </c>
      <c r="R42">
        <v>2</v>
      </c>
      <c r="S42">
        <v>11</v>
      </c>
      <c r="T42">
        <v>0</v>
      </c>
      <c r="U42">
        <v>0.33333333333333331</v>
      </c>
      <c r="V42">
        <v>0.66666666666666663</v>
      </c>
      <c r="W42">
        <v>1</v>
      </c>
      <c r="X42">
        <v>0</v>
      </c>
      <c r="Y42">
        <v>0.66666666666666663</v>
      </c>
      <c r="Z42">
        <f>IFERROR(R42/Q42,"")</f>
        <v>0.66666666666666663</v>
      </c>
    </row>
    <row r="43" spans="1:26" x14ac:dyDescent="0.25">
      <c r="A43" t="s">
        <v>173</v>
      </c>
      <c r="B43" s="8">
        <v>1</v>
      </c>
      <c r="C43" t="s">
        <v>157</v>
      </c>
      <c r="D43" t="s">
        <v>158</v>
      </c>
      <c r="E43" t="s">
        <v>174</v>
      </c>
      <c r="F43" t="s">
        <v>175</v>
      </c>
      <c r="G43" s="6">
        <v>30</v>
      </c>
      <c r="H43" s="6">
        <v>2</v>
      </c>
      <c r="I43" s="6">
        <v>1</v>
      </c>
      <c r="J43" s="6">
        <v>1</v>
      </c>
      <c r="K43" s="6">
        <v>11</v>
      </c>
      <c r="L43" s="6">
        <v>11.3</v>
      </c>
      <c r="M43" s="6" t="s">
        <v>23</v>
      </c>
      <c r="N43" t="s">
        <v>179</v>
      </c>
      <c r="O43" t="s">
        <v>180</v>
      </c>
      <c r="P43" t="s">
        <v>181</v>
      </c>
      <c r="Q43">
        <v>3</v>
      </c>
      <c r="R43">
        <v>2</v>
      </c>
      <c r="S43">
        <v>11</v>
      </c>
      <c r="T43">
        <v>0</v>
      </c>
      <c r="U43">
        <v>0.33333333333333331</v>
      </c>
      <c r="V43">
        <v>0.66666666666666663</v>
      </c>
      <c r="W43">
        <v>1</v>
      </c>
      <c r="X43">
        <v>0</v>
      </c>
      <c r="Y43">
        <v>0.66666666666666663</v>
      </c>
      <c r="Z43">
        <f>IFERROR(R43/Q43,"")</f>
        <v>0.66666666666666663</v>
      </c>
    </row>
    <row r="44" spans="1:26" x14ac:dyDescent="0.25">
      <c r="A44" t="s">
        <v>182</v>
      </c>
      <c r="B44" s="8">
        <v>2</v>
      </c>
      <c r="C44" t="s">
        <v>183</v>
      </c>
      <c r="D44" t="s">
        <v>184</v>
      </c>
      <c r="E44" t="s">
        <v>17</v>
      </c>
      <c r="F44" t="s">
        <v>18</v>
      </c>
      <c r="G44" s="6">
        <v>2</v>
      </c>
      <c r="H44" s="6">
        <v>5</v>
      </c>
      <c r="I44" s="6">
        <v>3</v>
      </c>
      <c r="J44" s="6">
        <v>3</v>
      </c>
      <c r="K44" s="6">
        <v>11</v>
      </c>
      <c r="L44" s="6">
        <v>11.5</v>
      </c>
      <c r="M44" s="6" t="s">
        <v>19</v>
      </c>
      <c r="N44" t="s">
        <v>185</v>
      </c>
      <c r="O44" t="s">
        <v>186</v>
      </c>
      <c r="P44" t="s">
        <v>187</v>
      </c>
      <c r="Q44">
        <v>4</v>
      </c>
      <c r="R44">
        <v>3</v>
      </c>
      <c r="S44" t="s">
        <v>71</v>
      </c>
      <c r="T44">
        <v>0.25</v>
      </c>
      <c r="U44">
        <v>0.5</v>
      </c>
      <c r="V44">
        <v>0.75</v>
      </c>
      <c r="W44">
        <v>1</v>
      </c>
      <c r="X44">
        <v>0.25</v>
      </c>
      <c r="Y44">
        <v>0.25</v>
      </c>
      <c r="Z44">
        <v>0.75</v>
      </c>
    </row>
    <row r="45" spans="1:26" x14ac:dyDescent="0.25">
      <c r="A45" t="s">
        <v>182</v>
      </c>
      <c r="B45" s="8">
        <v>2</v>
      </c>
      <c r="C45" t="s">
        <v>183</v>
      </c>
      <c r="D45" t="s">
        <v>184</v>
      </c>
      <c r="E45" t="s">
        <v>17</v>
      </c>
      <c r="F45" t="s">
        <v>18</v>
      </c>
      <c r="G45" s="6">
        <v>2</v>
      </c>
      <c r="H45" s="6">
        <v>5</v>
      </c>
      <c r="I45" s="6">
        <v>3</v>
      </c>
      <c r="J45" s="6">
        <v>3</v>
      </c>
      <c r="K45" s="6">
        <v>11</v>
      </c>
      <c r="L45" s="6">
        <v>11.5</v>
      </c>
      <c r="M45" s="6" t="s">
        <v>188</v>
      </c>
      <c r="N45" t="s">
        <v>189</v>
      </c>
      <c r="O45" t="s">
        <v>190</v>
      </c>
      <c r="P45" t="s">
        <v>191</v>
      </c>
      <c r="Q45">
        <v>5</v>
      </c>
      <c r="R45">
        <v>3</v>
      </c>
      <c r="S45" t="s">
        <v>71</v>
      </c>
      <c r="T45">
        <v>0.4</v>
      </c>
      <c r="U45">
        <v>0.6</v>
      </c>
      <c r="V45">
        <v>0.8</v>
      </c>
      <c r="W45">
        <v>1</v>
      </c>
      <c r="X45">
        <v>0.4</v>
      </c>
      <c r="Y45">
        <v>0.4</v>
      </c>
      <c r="Z45">
        <v>0.6</v>
      </c>
    </row>
    <row r="46" spans="1:26" x14ac:dyDescent="0.25">
      <c r="A46" t="s">
        <v>182</v>
      </c>
      <c r="B46" s="8">
        <v>2</v>
      </c>
      <c r="C46" t="s">
        <v>183</v>
      </c>
      <c r="D46" t="s">
        <v>184</v>
      </c>
      <c r="E46" t="s">
        <v>17</v>
      </c>
      <c r="F46" t="s">
        <v>18</v>
      </c>
      <c r="G46" s="6">
        <v>2</v>
      </c>
      <c r="H46" s="6">
        <v>5</v>
      </c>
      <c r="I46" s="6">
        <v>3</v>
      </c>
      <c r="J46" s="6">
        <v>3</v>
      </c>
      <c r="K46" s="6">
        <v>11</v>
      </c>
      <c r="L46" s="6">
        <v>11.5</v>
      </c>
      <c r="M46" s="6" t="s">
        <v>32</v>
      </c>
      <c r="N46" t="s">
        <v>192</v>
      </c>
      <c r="O46" t="s">
        <v>193</v>
      </c>
      <c r="P46" t="s">
        <v>194</v>
      </c>
      <c r="Q46">
        <v>2</v>
      </c>
      <c r="R46">
        <v>3</v>
      </c>
      <c r="S46" t="s">
        <v>71</v>
      </c>
      <c r="T46">
        <v>0.5</v>
      </c>
      <c r="U46">
        <v>0.5</v>
      </c>
      <c r="V46">
        <v>1</v>
      </c>
      <c r="W46">
        <v>1</v>
      </c>
      <c r="X46">
        <v>0.5</v>
      </c>
      <c r="Y46">
        <v>0.5</v>
      </c>
      <c r="Z46">
        <v>1.5</v>
      </c>
    </row>
    <row r="47" spans="1:26" x14ac:dyDescent="0.25">
      <c r="A47" t="s">
        <v>195</v>
      </c>
      <c r="B47" s="8">
        <v>2</v>
      </c>
      <c r="C47" t="s">
        <v>183</v>
      </c>
      <c r="D47" t="s">
        <v>184</v>
      </c>
      <c r="E47" t="s">
        <v>196</v>
      </c>
      <c r="F47" t="s">
        <v>197</v>
      </c>
      <c r="G47" s="6">
        <v>178</v>
      </c>
      <c r="H47" s="6">
        <v>6</v>
      </c>
      <c r="I47" s="6">
        <v>4</v>
      </c>
      <c r="J47" s="6">
        <v>2</v>
      </c>
      <c r="K47" s="6">
        <v>16</v>
      </c>
      <c r="L47" s="6">
        <v>16.600000000000001</v>
      </c>
      <c r="M47" s="6" t="s">
        <v>19</v>
      </c>
      <c r="N47" t="s">
        <v>198</v>
      </c>
      <c r="O47" t="s">
        <v>199</v>
      </c>
      <c r="P47" t="s">
        <v>200</v>
      </c>
      <c r="Q47">
        <v>2940</v>
      </c>
      <c r="R47">
        <v>1733</v>
      </c>
      <c r="S47">
        <v>10849</v>
      </c>
      <c r="T47">
        <v>0.25</v>
      </c>
      <c r="U47">
        <v>0.5</v>
      </c>
      <c r="V47">
        <v>0.75</v>
      </c>
      <c r="W47">
        <v>1</v>
      </c>
      <c r="X47">
        <v>0.1738095238095238</v>
      </c>
      <c r="Y47">
        <v>0.34455782312925171</v>
      </c>
      <c r="Z47">
        <v>0.58945578231292517</v>
      </c>
    </row>
    <row r="48" spans="1:26" x14ac:dyDescent="0.25">
      <c r="A48" t="s">
        <v>195</v>
      </c>
      <c r="B48" s="8">
        <v>2</v>
      </c>
      <c r="C48" t="s">
        <v>183</v>
      </c>
      <c r="D48" t="s">
        <v>184</v>
      </c>
      <c r="E48" t="s">
        <v>196</v>
      </c>
      <c r="F48" t="s">
        <v>197</v>
      </c>
      <c r="G48" s="6">
        <v>178</v>
      </c>
      <c r="H48" s="6">
        <v>6</v>
      </c>
      <c r="I48" s="6">
        <v>4</v>
      </c>
      <c r="J48" s="6">
        <v>2</v>
      </c>
      <c r="K48" s="6">
        <v>16</v>
      </c>
      <c r="L48" s="6">
        <v>16.600000000000001</v>
      </c>
      <c r="M48" s="6" t="s">
        <v>188</v>
      </c>
      <c r="N48" t="s">
        <v>201</v>
      </c>
      <c r="O48" t="s">
        <v>202</v>
      </c>
      <c r="P48" t="s">
        <v>203</v>
      </c>
      <c r="Q48">
        <v>3360</v>
      </c>
      <c r="R48">
        <v>3751</v>
      </c>
      <c r="S48">
        <v>4607391</v>
      </c>
      <c r="T48">
        <v>0.25</v>
      </c>
      <c r="U48">
        <v>0.5</v>
      </c>
      <c r="V48">
        <v>0.75</v>
      </c>
      <c r="W48">
        <v>1</v>
      </c>
      <c r="X48">
        <v>0.27648809523809526</v>
      </c>
      <c r="Y48">
        <v>0.58839285714285716</v>
      </c>
      <c r="Z48">
        <v>1.1163690476190475</v>
      </c>
    </row>
    <row r="49" spans="1:26" x14ac:dyDescent="0.25">
      <c r="A49" t="s">
        <v>195</v>
      </c>
      <c r="B49" s="8">
        <v>2</v>
      </c>
      <c r="C49" t="s">
        <v>183</v>
      </c>
      <c r="D49" t="s">
        <v>184</v>
      </c>
      <c r="E49" t="s">
        <v>196</v>
      </c>
      <c r="F49" t="s">
        <v>197</v>
      </c>
      <c r="G49" s="6">
        <v>178</v>
      </c>
      <c r="H49" s="6">
        <v>6</v>
      </c>
      <c r="I49" s="6">
        <v>4</v>
      </c>
      <c r="J49" s="6">
        <v>2</v>
      </c>
      <c r="K49" s="6">
        <v>16</v>
      </c>
      <c r="L49" s="6">
        <v>16.600000000000001</v>
      </c>
      <c r="M49" s="6" t="s">
        <v>32</v>
      </c>
      <c r="N49" t="s">
        <v>204</v>
      </c>
      <c r="O49" t="s">
        <v>205</v>
      </c>
      <c r="P49" t="s">
        <v>206</v>
      </c>
      <c r="Q49">
        <v>550</v>
      </c>
      <c r="R49">
        <v>482</v>
      </c>
      <c r="S49">
        <v>2172</v>
      </c>
      <c r="T49">
        <v>0.25454545454545452</v>
      </c>
      <c r="U49">
        <v>0.5</v>
      </c>
      <c r="V49">
        <v>0.75</v>
      </c>
      <c r="W49">
        <v>1</v>
      </c>
      <c r="X49">
        <v>0.27272727272727271</v>
      </c>
      <c r="Y49">
        <v>0.57454545454545458</v>
      </c>
      <c r="Z49">
        <v>0.87636363636363634</v>
      </c>
    </row>
    <row r="50" spans="1:26" x14ac:dyDescent="0.25">
      <c r="A50" t="s">
        <v>195</v>
      </c>
      <c r="B50" s="8">
        <v>2</v>
      </c>
      <c r="C50" t="s">
        <v>183</v>
      </c>
      <c r="D50" t="s">
        <v>184</v>
      </c>
      <c r="E50" t="s">
        <v>196</v>
      </c>
      <c r="F50" t="s">
        <v>197</v>
      </c>
      <c r="G50" s="6">
        <v>178</v>
      </c>
      <c r="H50" s="6">
        <v>6</v>
      </c>
      <c r="I50" s="6">
        <v>4</v>
      </c>
      <c r="J50" s="6">
        <v>2</v>
      </c>
      <c r="K50" s="6">
        <v>16</v>
      </c>
      <c r="L50" s="6">
        <v>16.600000000000001</v>
      </c>
      <c r="M50" s="6" t="s">
        <v>36</v>
      </c>
      <c r="N50" t="s">
        <v>207</v>
      </c>
      <c r="O50" t="s">
        <v>208</v>
      </c>
      <c r="P50" t="s">
        <v>209</v>
      </c>
      <c r="Q50">
        <v>100</v>
      </c>
      <c r="R50">
        <v>69</v>
      </c>
      <c r="S50">
        <v>2172</v>
      </c>
      <c r="T50">
        <v>0.25</v>
      </c>
      <c r="U50">
        <v>0.5</v>
      </c>
      <c r="V50">
        <v>0.75</v>
      </c>
      <c r="W50">
        <v>1</v>
      </c>
      <c r="X50">
        <v>0.23</v>
      </c>
      <c r="Y50">
        <v>0.43</v>
      </c>
      <c r="Z50">
        <v>0.69</v>
      </c>
    </row>
    <row r="51" spans="1:26" x14ac:dyDescent="0.25">
      <c r="A51" t="s">
        <v>195</v>
      </c>
      <c r="B51" s="8">
        <v>2</v>
      </c>
      <c r="C51" t="s">
        <v>183</v>
      </c>
      <c r="D51" t="s">
        <v>184</v>
      </c>
      <c r="E51" t="s">
        <v>196</v>
      </c>
      <c r="F51" t="s">
        <v>197</v>
      </c>
      <c r="G51" s="6">
        <v>178</v>
      </c>
      <c r="H51" s="6">
        <v>6</v>
      </c>
      <c r="I51" s="6">
        <v>4</v>
      </c>
      <c r="J51" s="6">
        <v>2</v>
      </c>
      <c r="K51" s="6">
        <v>16</v>
      </c>
      <c r="L51" s="6">
        <v>16.600000000000001</v>
      </c>
      <c r="M51" s="6" t="s">
        <v>59</v>
      </c>
      <c r="N51" t="s">
        <v>210</v>
      </c>
      <c r="O51" t="s">
        <v>211</v>
      </c>
      <c r="P51" t="s">
        <v>212</v>
      </c>
      <c r="Q51">
        <v>48010</v>
      </c>
      <c r="R51">
        <v>46554</v>
      </c>
      <c r="S51">
        <v>500000</v>
      </c>
      <c r="T51">
        <v>0.2499895855030202</v>
      </c>
      <c r="U51">
        <v>0.49997917100604039</v>
      </c>
      <c r="V51">
        <v>0.7499895855030202</v>
      </c>
      <c r="W51">
        <v>1</v>
      </c>
      <c r="X51">
        <v>0.46500729014788583</v>
      </c>
      <c r="Y51">
        <v>0.96967298479483444</v>
      </c>
      <c r="Z51">
        <v>0.96967298479483444</v>
      </c>
    </row>
    <row r="52" spans="1:26" x14ac:dyDescent="0.25">
      <c r="A52" t="s">
        <v>195</v>
      </c>
      <c r="B52" s="8">
        <v>2</v>
      </c>
      <c r="C52" t="s">
        <v>183</v>
      </c>
      <c r="D52" t="s">
        <v>184</v>
      </c>
      <c r="E52" t="s">
        <v>196</v>
      </c>
      <c r="F52" t="s">
        <v>197</v>
      </c>
      <c r="G52" s="6">
        <v>178</v>
      </c>
      <c r="H52" s="6">
        <v>6</v>
      </c>
      <c r="I52" s="6">
        <v>4</v>
      </c>
      <c r="J52" s="6">
        <v>2</v>
      </c>
      <c r="K52" s="6">
        <v>16</v>
      </c>
      <c r="L52" s="6">
        <v>16.600000000000001</v>
      </c>
      <c r="M52" s="6" t="s">
        <v>63</v>
      </c>
      <c r="N52" t="s">
        <v>213</v>
      </c>
      <c r="O52" t="s">
        <v>214</v>
      </c>
      <c r="P52" t="s">
        <v>215</v>
      </c>
      <c r="Q52">
        <v>3800</v>
      </c>
      <c r="R52">
        <v>1028</v>
      </c>
      <c r="S52">
        <v>500000</v>
      </c>
      <c r="T52">
        <v>0.25</v>
      </c>
      <c r="U52">
        <v>0.5</v>
      </c>
      <c r="V52">
        <v>0.75</v>
      </c>
      <c r="W52">
        <v>1</v>
      </c>
      <c r="X52">
        <v>6.9736842105263153E-2</v>
      </c>
      <c r="Y52">
        <v>0.27052631578947367</v>
      </c>
      <c r="Z52">
        <v>0.27052631578947367</v>
      </c>
    </row>
    <row r="53" spans="1:26" x14ac:dyDescent="0.25">
      <c r="A53" t="s">
        <v>195</v>
      </c>
      <c r="B53" s="8">
        <v>2</v>
      </c>
      <c r="C53" t="s">
        <v>183</v>
      </c>
      <c r="D53" t="s">
        <v>184</v>
      </c>
      <c r="E53" t="s">
        <v>196</v>
      </c>
      <c r="F53" t="s">
        <v>197</v>
      </c>
      <c r="G53" s="6">
        <v>178</v>
      </c>
      <c r="H53" s="6">
        <v>6</v>
      </c>
      <c r="I53" s="6">
        <v>4</v>
      </c>
      <c r="J53" s="6">
        <v>2</v>
      </c>
      <c r="K53" s="6">
        <v>16</v>
      </c>
      <c r="L53" s="6">
        <v>16.600000000000001</v>
      </c>
      <c r="M53" s="6" t="s">
        <v>216</v>
      </c>
      <c r="N53" t="s">
        <v>217</v>
      </c>
      <c r="O53" t="s">
        <v>218</v>
      </c>
      <c r="P53" t="s">
        <v>219</v>
      </c>
      <c r="Q53">
        <v>3380</v>
      </c>
      <c r="R53">
        <v>2175</v>
      </c>
      <c r="S53">
        <v>500000</v>
      </c>
      <c r="T53">
        <v>0.25</v>
      </c>
      <c r="U53">
        <v>0.5</v>
      </c>
      <c r="V53">
        <v>0.75</v>
      </c>
      <c r="W53">
        <v>1</v>
      </c>
      <c r="X53">
        <v>0.15976331360946747</v>
      </c>
      <c r="Y53">
        <v>0.64349112426035504</v>
      </c>
      <c r="Z53">
        <v>0.64349112426035504</v>
      </c>
    </row>
    <row r="54" spans="1:26" x14ac:dyDescent="0.25">
      <c r="A54" t="s">
        <v>220</v>
      </c>
      <c r="B54" s="8">
        <v>2</v>
      </c>
      <c r="C54" t="s">
        <v>183</v>
      </c>
      <c r="D54" t="s">
        <v>184</v>
      </c>
      <c r="E54" t="s">
        <v>221</v>
      </c>
      <c r="F54" t="s">
        <v>222</v>
      </c>
      <c r="G54" s="6">
        <v>25</v>
      </c>
      <c r="H54" s="6">
        <v>6</v>
      </c>
      <c r="I54" s="6">
        <v>3</v>
      </c>
      <c r="J54" s="6">
        <v>1</v>
      </c>
      <c r="K54" s="6">
        <v>16</v>
      </c>
      <c r="L54" s="6">
        <v>16.3</v>
      </c>
      <c r="M54" s="6" t="s">
        <v>19</v>
      </c>
      <c r="N54" t="s">
        <v>223</v>
      </c>
      <c r="O54" t="s">
        <v>224</v>
      </c>
      <c r="P54" t="s">
        <v>225</v>
      </c>
      <c r="Q54">
        <v>280</v>
      </c>
      <c r="R54">
        <v>76</v>
      </c>
      <c r="S54">
        <v>76</v>
      </c>
      <c r="T54">
        <v>0</v>
      </c>
      <c r="U54">
        <v>0.33</v>
      </c>
      <c r="V54">
        <v>0.66</v>
      </c>
      <c r="W54">
        <v>1</v>
      </c>
      <c r="X54">
        <v>0</v>
      </c>
      <c r="Y54">
        <v>0</v>
      </c>
      <c r="Z54">
        <v>0.27142857142857141</v>
      </c>
    </row>
    <row r="55" spans="1:26" x14ac:dyDescent="0.25">
      <c r="A55" t="s">
        <v>220</v>
      </c>
      <c r="B55" s="8">
        <v>2</v>
      </c>
      <c r="C55" t="s">
        <v>183</v>
      </c>
      <c r="D55" t="s">
        <v>184</v>
      </c>
      <c r="E55" t="s">
        <v>221</v>
      </c>
      <c r="F55" t="s">
        <v>222</v>
      </c>
      <c r="G55" s="6">
        <v>25</v>
      </c>
      <c r="H55" s="6">
        <v>6</v>
      </c>
      <c r="I55" s="6">
        <v>3</v>
      </c>
      <c r="J55" s="6">
        <v>1</v>
      </c>
      <c r="K55" s="6">
        <v>16</v>
      </c>
      <c r="L55" s="6">
        <v>16.3</v>
      </c>
      <c r="M55" s="6" t="s">
        <v>23</v>
      </c>
      <c r="N55" t="s">
        <v>226</v>
      </c>
      <c r="O55" t="s">
        <v>227</v>
      </c>
      <c r="P55" t="s">
        <v>228</v>
      </c>
      <c r="Q55">
        <v>280</v>
      </c>
      <c r="R55">
        <v>72</v>
      </c>
      <c r="S55">
        <v>72</v>
      </c>
      <c r="T55">
        <v>0</v>
      </c>
      <c r="U55">
        <v>0.33</v>
      </c>
      <c r="V55">
        <v>0.66</v>
      </c>
      <c r="W55">
        <v>1</v>
      </c>
      <c r="X55">
        <v>0</v>
      </c>
      <c r="Y55">
        <v>0</v>
      </c>
      <c r="Z55">
        <v>0.25714285714285712</v>
      </c>
    </row>
    <row r="56" spans="1:26" x14ac:dyDescent="0.25">
      <c r="A56" t="s">
        <v>220</v>
      </c>
      <c r="B56" s="8">
        <v>2</v>
      </c>
      <c r="C56" t="s">
        <v>183</v>
      </c>
      <c r="D56" t="s">
        <v>184</v>
      </c>
      <c r="E56" t="s">
        <v>221</v>
      </c>
      <c r="F56" t="s">
        <v>222</v>
      </c>
      <c r="G56" s="6">
        <v>25</v>
      </c>
      <c r="H56" s="6">
        <v>6</v>
      </c>
      <c r="I56" s="6">
        <v>3</v>
      </c>
      <c r="J56" s="6">
        <v>1</v>
      </c>
      <c r="K56" s="6">
        <v>16</v>
      </c>
      <c r="L56" s="6">
        <v>16.3</v>
      </c>
      <c r="M56" s="6" t="s">
        <v>28</v>
      </c>
      <c r="N56" t="s">
        <v>229</v>
      </c>
      <c r="O56" t="s">
        <v>230</v>
      </c>
      <c r="P56" t="s">
        <v>231</v>
      </c>
      <c r="Q56">
        <v>280</v>
      </c>
      <c r="R56">
        <v>72</v>
      </c>
      <c r="S56">
        <v>72</v>
      </c>
      <c r="T56">
        <v>0</v>
      </c>
      <c r="U56">
        <v>0.33</v>
      </c>
      <c r="V56">
        <v>0.66</v>
      </c>
      <c r="W56">
        <v>1</v>
      </c>
      <c r="X56">
        <v>0</v>
      </c>
      <c r="Y56">
        <v>0</v>
      </c>
      <c r="Z56">
        <v>0.25714285714285712</v>
      </c>
    </row>
    <row r="57" spans="1:26" x14ac:dyDescent="0.25">
      <c r="A57" t="s">
        <v>220</v>
      </c>
      <c r="B57" s="8">
        <v>2</v>
      </c>
      <c r="C57" t="s">
        <v>183</v>
      </c>
      <c r="D57" t="s">
        <v>184</v>
      </c>
      <c r="E57" t="s">
        <v>221</v>
      </c>
      <c r="F57" t="s">
        <v>222</v>
      </c>
      <c r="G57" s="6">
        <v>25</v>
      </c>
      <c r="H57" s="6">
        <v>6</v>
      </c>
      <c r="I57" s="6">
        <v>3</v>
      </c>
      <c r="J57" s="6">
        <v>1</v>
      </c>
      <c r="K57" s="6">
        <v>16</v>
      </c>
      <c r="L57" s="6">
        <v>16.3</v>
      </c>
      <c r="M57" s="6" t="s">
        <v>32</v>
      </c>
      <c r="N57" t="s">
        <v>232</v>
      </c>
      <c r="O57" t="s">
        <v>233</v>
      </c>
      <c r="P57" t="s">
        <v>234</v>
      </c>
      <c r="Q57">
        <v>60</v>
      </c>
      <c r="R57">
        <v>43</v>
      </c>
      <c r="S57">
        <v>43</v>
      </c>
      <c r="T57">
        <v>0</v>
      </c>
      <c r="U57">
        <v>0.3</v>
      </c>
      <c r="V57">
        <v>0.6</v>
      </c>
      <c r="W57">
        <v>1</v>
      </c>
      <c r="X57">
        <v>0</v>
      </c>
      <c r="Y57">
        <v>0</v>
      </c>
      <c r="Z57">
        <v>0.71666666666666667</v>
      </c>
    </row>
    <row r="58" spans="1:26" x14ac:dyDescent="0.25">
      <c r="A58" t="s">
        <v>220</v>
      </c>
      <c r="B58" s="8">
        <v>2</v>
      </c>
      <c r="C58" t="s">
        <v>183</v>
      </c>
      <c r="D58" t="s">
        <v>184</v>
      </c>
      <c r="E58" t="s">
        <v>221</v>
      </c>
      <c r="F58" t="s">
        <v>222</v>
      </c>
      <c r="G58" s="6">
        <v>25</v>
      </c>
      <c r="H58" s="6">
        <v>6</v>
      </c>
      <c r="I58" s="6">
        <v>3</v>
      </c>
      <c r="J58" s="6">
        <v>1</v>
      </c>
      <c r="K58" s="6">
        <v>16</v>
      </c>
      <c r="L58" s="6">
        <v>16.3</v>
      </c>
      <c r="M58" s="6" t="s">
        <v>36</v>
      </c>
      <c r="N58" t="s">
        <v>235</v>
      </c>
      <c r="O58" t="s">
        <v>236</v>
      </c>
      <c r="P58" t="s">
        <v>237</v>
      </c>
      <c r="Q58">
        <v>60</v>
      </c>
      <c r="R58">
        <v>40</v>
      </c>
      <c r="S58">
        <v>40</v>
      </c>
      <c r="T58">
        <v>0</v>
      </c>
      <c r="U58">
        <v>0.33</v>
      </c>
      <c r="V58">
        <v>0.66</v>
      </c>
      <c r="W58">
        <v>1</v>
      </c>
      <c r="X58">
        <v>0</v>
      </c>
      <c r="Y58">
        <v>0</v>
      </c>
      <c r="Z58">
        <v>0.66666666666666663</v>
      </c>
    </row>
    <row r="59" spans="1:26" x14ac:dyDescent="0.25">
      <c r="A59" t="s">
        <v>220</v>
      </c>
      <c r="B59" s="8">
        <v>2</v>
      </c>
      <c r="C59" t="s">
        <v>183</v>
      </c>
      <c r="D59" t="s">
        <v>184</v>
      </c>
      <c r="E59" t="s">
        <v>221</v>
      </c>
      <c r="F59" t="s">
        <v>222</v>
      </c>
      <c r="G59" s="6">
        <v>25</v>
      </c>
      <c r="H59" s="6">
        <v>6</v>
      </c>
      <c r="I59" s="6">
        <v>3</v>
      </c>
      <c r="J59" s="6">
        <v>1</v>
      </c>
      <c r="K59" s="6">
        <v>16</v>
      </c>
      <c r="L59" s="6">
        <v>16.3</v>
      </c>
      <c r="M59" s="6" t="s">
        <v>238</v>
      </c>
      <c r="N59" t="s">
        <v>239</v>
      </c>
      <c r="O59" t="s">
        <v>240</v>
      </c>
      <c r="P59" t="s">
        <v>231</v>
      </c>
      <c r="Q59">
        <v>60</v>
      </c>
      <c r="R59">
        <v>40</v>
      </c>
      <c r="S59">
        <v>40</v>
      </c>
      <c r="T59">
        <v>0</v>
      </c>
      <c r="U59">
        <v>0.33</v>
      </c>
      <c r="V59">
        <v>0.66</v>
      </c>
      <c r="W59">
        <v>1</v>
      </c>
      <c r="X59">
        <v>0</v>
      </c>
      <c r="Y59">
        <v>0</v>
      </c>
      <c r="Z59">
        <v>0.66666666666666663</v>
      </c>
    </row>
    <row r="60" spans="1:26" x14ac:dyDescent="0.25">
      <c r="A60" t="s">
        <v>241</v>
      </c>
      <c r="B60" s="8">
        <v>2</v>
      </c>
      <c r="C60" t="s">
        <v>183</v>
      </c>
      <c r="D60" t="s">
        <v>184</v>
      </c>
      <c r="E60" t="s">
        <v>242</v>
      </c>
      <c r="F60" t="s">
        <v>243</v>
      </c>
      <c r="G60" s="6">
        <v>13</v>
      </c>
      <c r="H60" s="6">
        <v>6</v>
      </c>
      <c r="I60" s="6">
        <v>3</v>
      </c>
      <c r="J60" s="6">
        <v>1</v>
      </c>
      <c r="K60" s="6">
        <v>11</v>
      </c>
      <c r="L60" s="6">
        <v>11.1</v>
      </c>
      <c r="M60" s="6" t="s">
        <v>19</v>
      </c>
      <c r="N60" t="s">
        <v>244</v>
      </c>
      <c r="O60" t="s">
        <v>245</v>
      </c>
      <c r="P60" t="s">
        <v>246</v>
      </c>
      <c r="Q60">
        <v>2000</v>
      </c>
      <c r="R60">
        <v>728</v>
      </c>
      <c r="S60">
        <v>208</v>
      </c>
      <c r="T60">
        <v>0.2</v>
      </c>
      <c r="U60">
        <v>0.5</v>
      </c>
      <c r="V60">
        <v>0.8</v>
      </c>
      <c r="W60">
        <v>1</v>
      </c>
      <c r="X60">
        <v>9.4500000000000001E-2</v>
      </c>
      <c r="Y60">
        <v>9.4500000000000001E-2</v>
      </c>
      <c r="Z60">
        <v>0.36399999999999999</v>
      </c>
    </row>
    <row r="61" spans="1:26" x14ac:dyDescent="0.25">
      <c r="A61" t="s">
        <v>241</v>
      </c>
      <c r="B61" s="8">
        <v>2</v>
      </c>
      <c r="C61" t="s">
        <v>183</v>
      </c>
      <c r="D61" t="s">
        <v>184</v>
      </c>
      <c r="E61" t="s">
        <v>242</v>
      </c>
      <c r="F61" t="s">
        <v>243</v>
      </c>
      <c r="G61" s="6">
        <v>13</v>
      </c>
      <c r="H61" s="6">
        <v>6</v>
      </c>
      <c r="I61" s="6">
        <v>3</v>
      </c>
      <c r="J61" s="6">
        <v>1</v>
      </c>
      <c r="K61" s="6">
        <v>11</v>
      </c>
      <c r="L61" s="6">
        <v>11.1</v>
      </c>
      <c r="M61" s="6" t="s">
        <v>188</v>
      </c>
      <c r="N61" t="s">
        <v>247</v>
      </c>
      <c r="O61" t="s">
        <v>248</v>
      </c>
      <c r="P61" t="s">
        <v>249</v>
      </c>
      <c r="Q61">
        <v>1</v>
      </c>
      <c r="R61">
        <v>1</v>
      </c>
      <c r="S61" t="s">
        <v>71</v>
      </c>
      <c r="T61">
        <v>1</v>
      </c>
      <c r="U61">
        <v>1</v>
      </c>
      <c r="V61">
        <v>1</v>
      </c>
      <c r="W61">
        <v>1</v>
      </c>
      <c r="X61">
        <v>1</v>
      </c>
      <c r="Y61">
        <v>1</v>
      </c>
      <c r="Z61">
        <v>1</v>
      </c>
    </row>
    <row r="62" spans="1:26" x14ac:dyDescent="0.25">
      <c r="A62" t="s">
        <v>241</v>
      </c>
      <c r="B62" s="8">
        <v>2</v>
      </c>
      <c r="C62" t="s">
        <v>183</v>
      </c>
      <c r="D62" t="s">
        <v>184</v>
      </c>
      <c r="E62" t="s">
        <v>242</v>
      </c>
      <c r="F62" t="s">
        <v>243</v>
      </c>
      <c r="G62" s="6">
        <v>13</v>
      </c>
      <c r="H62" s="6">
        <v>6</v>
      </c>
      <c r="I62" s="6">
        <v>3</v>
      </c>
      <c r="J62" s="6">
        <v>1</v>
      </c>
      <c r="K62" s="6">
        <v>11</v>
      </c>
      <c r="L62" s="6">
        <v>11.1</v>
      </c>
      <c r="M62" s="6" t="s">
        <v>32</v>
      </c>
      <c r="N62" t="s">
        <v>250</v>
      </c>
      <c r="O62" t="s">
        <v>251</v>
      </c>
      <c r="P62" t="s">
        <v>252</v>
      </c>
      <c r="Q62">
        <v>35</v>
      </c>
      <c r="R62">
        <v>25</v>
      </c>
      <c r="S62" t="s">
        <v>71</v>
      </c>
      <c r="T62">
        <v>0.14285714285714285</v>
      </c>
      <c r="U62">
        <v>0.42857142857142855</v>
      </c>
      <c r="V62">
        <v>0.7142857142857143</v>
      </c>
      <c r="W62">
        <v>1</v>
      </c>
      <c r="X62">
        <v>0.2</v>
      </c>
      <c r="Y62">
        <v>0.2</v>
      </c>
      <c r="Z62">
        <v>0.7142857142857143</v>
      </c>
    </row>
    <row r="63" spans="1:26" x14ac:dyDescent="0.25">
      <c r="A63" t="s">
        <v>253</v>
      </c>
      <c r="B63" s="8" t="s">
        <v>8705</v>
      </c>
      <c r="C63" t="s">
        <v>254</v>
      </c>
      <c r="D63" t="s">
        <v>255</v>
      </c>
      <c r="E63" t="s">
        <v>256</v>
      </c>
      <c r="F63" t="s">
        <v>257</v>
      </c>
      <c r="G63" s="6">
        <v>321</v>
      </c>
      <c r="H63" s="6">
        <v>2</v>
      </c>
      <c r="I63" s="6">
        <v>2</v>
      </c>
      <c r="J63" s="6">
        <v>2</v>
      </c>
      <c r="K63" s="6">
        <v>11</v>
      </c>
      <c r="L63" s="6">
        <v>11.6</v>
      </c>
      <c r="M63" s="6" t="s">
        <v>19</v>
      </c>
      <c r="N63" t="s">
        <v>258</v>
      </c>
      <c r="O63" t="s">
        <v>259</v>
      </c>
      <c r="P63" t="s">
        <v>260</v>
      </c>
      <c r="Q63">
        <v>305000</v>
      </c>
      <c r="R63">
        <v>216470</v>
      </c>
      <c r="S63">
        <v>759137</v>
      </c>
      <c r="T63">
        <v>0.25</v>
      </c>
      <c r="U63">
        <v>0.5</v>
      </c>
      <c r="V63">
        <v>0.75</v>
      </c>
      <c r="W63">
        <v>1</v>
      </c>
      <c r="X63">
        <v>0.27367213114754096</v>
      </c>
      <c r="Y63">
        <v>0.49990163934426229</v>
      </c>
      <c r="Z63">
        <v>0.70973770491803279</v>
      </c>
    </row>
    <row r="64" spans="1:26" x14ac:dyDescent="0.25">
      <c r="A64" t="s">
        <v>253</v>
      </c>
      <c r="B64" s="8" t="s">
        <v>8705</v>
      </c>
      <c r="C64" t="s">
        <v>254</v>
      </c>
      <c r="D64" t="s">
        <v>255</v>
      </c>
      <c r="E64" t="s">
        <v>256</v>
      </c>
      <c r="F64" t="s">
        <v>257</v>
      </c>
      <c r="G64" s="6">
        <v>321</v>
      </c>
      <c r="H64" s="6">
        <v>2</v>
      </c>
      <c r="I64" s="6">
        <v>2</v>
      </c>
      <c r="J64" s="6">
        <v>2</v>
      </c>
      <c r="K64" s="6">
        <v>11</v>
      </c>
      <c r="L64" s="6">
        <v>11.6</v>
      </c>
      <c r="M64" s="6" t="s">
        <v>23</v>
      </c>
      <c r="N64" t="s">
        <v>261</v>
      </c>
      <c r="O64" t="s">
        <v>262</v>
      </c>
      <c r="P64" t="s">
        <v>263</v>
      </c>
      <c r="Q64">
        <v>130176</v>
      </c>
      <c r="R64">
        <v>87194</v>
      </c>
      <c r="S64">
        <v>759137</v>
      </c>
      <c r="T64">
        <v>0.25</v>
      </c>
      <c r="U64">
        <v>0.5</v>
      </c>
      <c r="V64">
        <v>0.75</v>
      </c>
      <c r="W64">
        <v>1</v>
      </c>
      <c r="X64">
        <v>0.18352077187807275</v>
      </c>
      <c r="Y64">
        <v>0.46596146755162243</v>
      </c>
      <c r="Z64">
        <v>0.66981624877089474</v>
      </c>
    </row>
    <row r="65" spans="1:26" x14ac:dyDescent="0.25">
      <c r="A65" t="s">
        <v>253</v>
      </c>
      <c r="B65" s="8" t="s">
        <v>8705</v>
      </c>
      <c r="C65" t="s">
        <v>254</v>
      </c>
      <c r="D65" t="s">
        <v>255</v>
      </c>
      <c r="E65" t="s">
        <v>256</v>
      </c>
      <c r="F65" t="s">
        <v>257</v>
      </c>
      <c r="G65" s="6">
        <v>321</v>
      </c>
      <c r="H65" s="6">
        <v>2</v>
      </c>
      <c r="I65" s="6">
        <v>2</v>
      </c>
      <c r="J65" s="6">
        <v>2</v>
      </c>
      <c r="K65" s="6">
        <v>11</v>
      </c>
      <c r="L65" s="6">
        <v>11.6</v>
      </c>
      <c r="M65" s="6" t="s">
        <v>32</v>
      </c>
      <c r="N65" t="s">
        <v>264</v>
      </c>
      <c r="O65" t="s">
        <v>265</v>
      </c>
      <c r="P65" t="s">
        <v>266</v>
      </c>
      <c r="Q65">
        <v>1821</v>
      </c>
      <c r="R65">
        <v>1688</v>
      </c>
      <c r="S65">
        <v>129969</v>
      </c>
      <c r="T65">
        <v>0.2498627127951675</v>
      </c>
      <c r="U65">
        <v>0.499725425590335</v>
      </c>
      <c r="V65">
        <v>0.74958813838550242</v>
      </c>
      <c r="W65">
        <v>1</v>
      </c>
      <c r="X65">
        <v>0.27073036792970895</v>
      </c>
      <c r="Y65">
        <v>0.82537067545304776</v>
      </c>
      <c r="Z65">
        <v>0.92696320702910484</v>
      </c>
    </row>
    <row r="66" spans="1:26" x14ac:dyDescent="0.25">
      <c r="A66" t="s">
        <v>253</v>
      </c>
      <c r="B66" s="8" t="s">
        <v>8705</v>
      </c>
      <c r="C66" t="s">
        <v>254</v>
      </c>
      <c r="D66" t="s">
        <v>255</v>
      </c>
      <c r="E66" t="s">
        <v>256</v>
      </c>
      <c r="F66" t="s">
        <v>257</v>
      </c>
      <c r="G66" s="6">
        <v>321</v>
      </c>
      <c r="H66" s="6">
        <v>2</v>
      </c>
      <c r="I66" s="6">
        <v>2</v>
      </c>
      <c r="J66" s="6">
        <v>2</v>
      </c>
      <c r="K66" s="6">
        <v>11</v>
      </c>
      <c r="L66" s="6">
        <v>11.6</v>
      </c>
      <c r="M66" s="6" t="s">
        <v>36</v>
      </c>
      <c r="N66" t="s">
        <v>267</v>
      </c>
      <c r="O66" t="s">
        <v>268</v>
      </c>
      <c r="P66" t="s">
        <v>269</v>
      </c>
      <c r="Q66">
        <v>1150</v>
      </c>
      <c r="R66">
        <v>747</v>
      </c>
      <c r="S66">
        <v>129969</v>
      </c>
      <c r="T66">
        <v>0.25043478260869567</v>
      </c>
      <c r="U66">
        <v>0.50086956521739134</v>
      </c>
      <c r="V66">
        <v>0.7513043478260869</v>
      </c>
      <c r="W66">
        <v>1</v>
      </c>
      <c r="X66">
        <v>0.30260869565217391</v>
      </c>
      <c r="Y66">
        <v>0.53565217391304343</v>
      </c>
      <c r="Z66">
        <v>0.64956521739130435</v>
      </c>
    </row>
    <row r="67" spans="1:26" x14ac:dyDescent="0.25">
      <c r="A67" t="s">
        <v>253</v>
      </c>
      <c r="B67" s="8" t="s">
        <v>8705</v>
      </c>
      <c r="C67" t="s">
        <v>254</v>
      </c>
      <c r="D67" t="s">
        <v>255</v>
      </c>
      <c r="E67" t="s">
        <v>256</v>
      </c>
      <c r="F67" t="s">
        <v>257</v>
      </c>
      <c r="G67" s="6">
        <v>321</v>
      </c>
      <c r="H67" s="6">
        <v>2</v>
      </c>
      <c r="I67" s="6">
        <v>2</v>
      </c>
      <c r="J67" s="6">
        <v>2</v>
      </c>
      <c r="K67" s="6">
        <v>11</v>
      </c>
      <c r="L67" s="6">
        <v>11.6</v>
      </c>
      <c r="M67" s="6" t="s">
        <v>59</v>
      </c>
      <c r="N67" t="s">
        <v>270</v>
      </c>
      <c r="O67" t="s">
        <v>271</v>
      </c>
      <c r="P67" t="s">
        <v>272</v>
      </c>
      <c r="Q67">
        <v>1300000</v>
      </c>
      <c r="R67">
        <v>1160919</v>
      </c>
      <c r="S67">
        <v>389907</v>
      </c>
      <c r="T67">
        <v>0.25</v>
      </c>
      <c r="U67">
        <v>0.5</v>
      </c>
      <c r="V67">
        <v>0.75</v>
      </c>
      <c r="W67">
        <v>1</v>
      </c>
      <c r="X67">
        <v>0.28181461538461539</v>
      </c>
      <c r="Y67">
        <v>0.51667230769230765</v>
      </c>
      <c r="Z67">
        <v>0.89301461538461535</v>
      </c>
    </row>
    <row r="68" spans="1:26" x14ac:dyDescent="0.25">
      <c r="A68" t="s">
        <v>253</v>
      </c>
      <c r="B68" s="8" t="s">
        <v>8705</v>
      </c>
      <c r="C68" t="s">
        <v>254</v>
      </c>
      <c r="D68" t="s">
        <v>255</v>
      </c>
      <c r="E68" t="s">
        <v>256</v>
      </c>
      <c r="F68" t="s">
        <v>257</v>
      </c>
      <c r="G68" s="6">
        <v>321</v>
      </c>
      <c r="H68" s="6">
        <v>2</v>
      </c>
      <c r="I68" s="6">
        <v>2</v>
      </c>
      <c r="J68" s="6">
        <v>2</v>
      </c>
      <c r="K68" s="6">
        <v>11</v>
      </c>
      <c r="L68" s="6">
        <v>11.6</v>
      </c>
      <c r="M68" s="6" t="s">
        <v>63</v>
      </c>
      <c r="N68" t="s">
        <v>273</v>
      </c>
      <c r="O68" t="s">
        <v>274</v>
      </c>
      <c r="P68" t="s">
        <v>275</v>
      </c>
      <c r="Q68">
        <v>720</v>
      </c>
      <c r="R68">
        <v>529</v>
      </c>
      <c r="S68">
        <v>389907</v>
      </c>
      <c r="T68">
        <v>0.25</v>
      </c>
      <c r="U68">
        <v>0.5</v>
      </c>
      <c r="V68">
        <v>0.75</v>
      </c>
      <c r="W68">
        <v>1</v>
      </c>
      <c r="X68">
        <v>0.56944444444444442</v>
      </c>
      <c r="Y68">
        <v>0.57361111111111107</v>
      </c>
      <c r="Z68">
        <v>0.73472222222222228</v>
      </c>
    </row>
    <row r="69" spans="1:26" x14ac:dyDescent="0.25">
      <c r="A69" t="s">
        <v>253</v>
      </c>
      <c r="B69" s="8" t="s">
        <v>8705</v>
      </c>
      <c r="C69" t="s">
        <v>254</v>
      </c>
      <c r="D69" t="s">
        <v>255</v>
      </c>
      <c r="E69" t="s">
        <v>256</v>
      </c>
      <c r="F69" t="s">
        <v>257</v>
      </c>
      <c r="G69" s="6">
        <v>321</v>
      </c>
      <c r="H69" s="6">
        <v>2</v>
      </c>
      <c r="I69" s="6">
        <v>2</v>
      </c>
      <c r="J69" s="6">
        <v>2</v>
      </c>
      <c r="K69" s="6">
        <v>11</v>
      </c>
      <c r="L69" s="6">
        <v>11.6</v>
      </c>
      <c r="M69" s="6" t="s">
        <v>67</v>
      </c>
      <c r="N69" t="s">
        <v>276</v>
      </c>
      <c r="O69" t="s">
        <v>277</v>
      </c>
      <c r="P69" t="s">
        <v>278</v>
      </c>
      <c r="Q69">
        <v>350</v>
      </c>
      <c r="T69">
        <v>0</v>
      </c>
      <c r="U69">
        <v>1</v>
      </c>
      <c r="V69">
        <v>1</v>
      </c>
      <c r="W69">
        <v>1</v>
      </c>
      <c r="X69">
        <v>0</v>
      </c>
      <c r="Y69">
        <v>0</v>
      </c>
      <c r="Z69">
        <v>0</v>
      </c>
    </row>
    <row r="70" spans="1:26" x14ac:dyDescent="0.25">
      <c r="A70" t="s">
        <v>253</v>
      </c>
      <c r="B70" s="8" t="s">
        <v>8705</v>
      </c>
      <c r="C70" t="s">
        <v>254</v>
      </c>
      <c r="D70" t="s">
        <v>255</v>
      </c>
      <c r="E70" t="s">
        <v>256</v>
      </c>
      <c r="F70" t="s">
        <v>257</v>
      </c>
      <c r="G70" s="6">
        <v>321</v>
      </c>
      <c r="H70" s="6">
        <v>2</v>
      </c>
      <c r="I70" s="6">
        <v>2</v>
      </c>
      <c r="J70" s="6">
        <v>2</v>
      </c>
      <c r="K70" s="6">
        <v>11</v>
      </c>
      <c r="L70" s="6">
        <v>11.6</v>
      </c>
      <c r="M70" s="6" t="s">
        <v>72</v>
      </c>
      <c r="N70" t="s">
        <v>279</v>
      </c>
      <c r="O70" t="s">
        <v>280</v>
      </c>
      <c r="P70" t="s">
        <v>278</v>
      </c>
      <c r="Q70">
        <v>3500</v>
      </c>
      <c r="T70">
        <v>0.1</v>
      </c>
      <c r="U70">
        <v>0.4</v>
      </c>
      <c r="V70">
        <v>0.7</v>
      </c>
      <c r="W70">
        <v>1</v>
      </c>
      <c r="X70">
        <v>0</v>
      </c>
      <c r="Y70">
        <v>0</v>
      </c>
      <c r="Z70">
        <v>0</v>
      </c>
    </row>
    <row r="71" spans="1:26" x14ac:dyDescent="0.25">
      <c r="A71" t="s">
        <v>253</v>
      </c>
      <c r="B71" s="8" t="s">
        <v>8705</v>
      </c>
      <c r="C71" t="s">
        <v>254</v>
      </c>
      <c r="D71" t="s">
        <v>255</v>
      </c>
      <c r="E71" t="s">
        <v>256</v>
      </c>
      <c r="F71" t="s">
        <v>257</v>
      </c>
      <c r="G71" s="6">
        <v>321</v>
      </c>
      <c r="H71" s="6">
        <v>2</v>
      </c>
      <c r="I71" s="6">
        <v>2</v>
      </c>
      <c r="J71" s="6">
        <v>2</v>
      </c>
      <c r="K71" s="6">
        <v>11</v>
      </c>
      <c r="L71" s="6">
        <v>11.6</v>
      </c>
      <c r="M71" s="6" t="s">
        <v>281</v>
      </c>
      <c r="N71" t="s">
        <v>282</v>
      </c>
      <c r="O71" t="s">
        <v>283</v>
      </c>
      <c r="P71" t="s">
        <v>284</v>
      </c>
      <c r="Q71">
        <v>1700</v>
      </c>
      <c r="R71">
        <v>1041</v>
      </c>
      <c r="S71">
        <v>1041</v>
      </c>
      <c r="T71">
        <v>0.25</v>
      </c>
      <c r="U71">
        <v>0.5</v>
      </c>
      <c r="V71">
        <v>0.75</v>
      </c>
      <c r="W71">
        <v>1</v>
      </c>
      <c r="X71">
        <v>0.24882352941176469</v>
      </c>
      <c r="Y71">
        <v>0.44352941176470589</v>
      </c>
      <c r="Z71">
        <v>0.61235294117647054</v>
      </c>
    </row>
    <row r="72" spans="1:26" x14ac:dyDescent="0.25">
      <c r="A72" t="s">
        <v>253</v>
      </c>
      <c r="B72" s="8" t="s">
        <v>8705</v>
      </c>
      <c r="C72" t="s">
        <v>254</v>
      </c>
      <c r="D72" t="s">
        <v>255</v>
      </c>
      <c r="E72" t="s">
        <v>256</v>
      </c>
      <c r="F72" t="s">
        <v>257</v>
      </c>
      <c r="G72" s="6">
        <v>321</v>
      </c>
      <c r="H72" s="6">
        <v>2</v>
      </c>
      <c r="I72" s="6">
        <v>2</v>
      </c>
      <c r="J72" s="6">
        <v>2</v>
      </c>
      <c r="K72" s="6">
        <v>11</v>
      </c>
      <c r="L72" s="6">
        <v>11.6</v>
      </c>
      <c r="M72" s="6" t="s">
        <v>285</v>
      </c>
      <c r="N72" t="s">
        <v>286</v>
      </c>
      <c r="O72" t="s">
        <v>287</v>
      </c>
      <c r="P72" t="s">
        <v>288</v>
      </c>
      <c r="Q72">
        <v>500</v>
      </c>
      <c r="R72">
        <v>334</v>
      </c>
      <c r="S72">
        <v>334</v>
      </c>
      <c r="T72">
        <v>0.25</v>
      </c>
      <c r="U72">
        <v>0.5</v>
      </c>
      <c r="V72">
        <v>0.75</v>
      </c>
      <c r="W72">
        <v>1</v>
      </c>
      <c r="X72">
        <v>0.25</v>
      </c>
      <c r="Y72">
        <v>0.49</v>
      </c>
      <c r="Z72">
        <v>0.66800000000000004</v>
      </c>
    </row>
    <row r="73" spans="1:26" x14ac:dyDescent="0.25">
      <c r="A73" t="s">
        <v>253</v>
      </c>
      <c r="B73" s="8" t="s">
        <v>8705</v>
      </c>
      <c r="C73" t="s">
        <v>254</v>
      </c>
      <c r="D73" t="s">
        <v>255</v>
      </c>
      <c r="E73" t="s">
        <v>256</v>
      </c>
      <c r="F73" t="s">
        <v>257</v>
      </c>
      <c r="G73" s="6">
        <v>321</v>
      </c>
      <c r="H73" s="6">
        <v>2</v>
      </c>
      <c r="I73" s="6">
        <v>2</v>
      </c>
      <c r="J73" s="6">
        <v>2</v>
      </c>
      <c r="K73" s="6">
        <v>11</v>
      </c>
      <c r="L73" s="6">
        <v>11.6</v>
      </c>
      <c r="M73" s="6" t="s">
        <v>289</v>
      </c>
      <c r="N73" t="s">
        <v>290</v>
      </c>
      <c r="O73" t="s">
        <v>291</v>
      </c>
      <c r="P73" t="s">
        <v>278</v>
      </c>
      <c r="Q73">
        <v>10</v>
      </c>
      <c r="R73">
        <v>0</v>
      </c>
      <c r="S73">
        <v>0</v>
      </c>
      <c r="T73">
        <v>0.2</v>
      </c>
      <c r="U73">
        <v>0.5</v>
      </c>
      <c r="V73">
        <v>0.7</v>
      </c>
      <c r="W73">
        <v>1</v>
      </c>
      <c r="X73">
        <v>0</v>
      </c>
      <c r="Y73">
        <v>0</v>
      </c>
      <c r="Z73">
        <v>0</v>
      </c>
    </row>
    <row r="74" spans="1:26" x14ac:dyDescent="0.25">
      <c r="A74" t="s">
        <v>253</v>
      </c>
      <c r="B74" s="8" t="s">
        <v>8705</v>
      </c>
      <c r="C74" t="s">
        <v>254</v>
      </c>
      <c r="D74" t="s">
        <v>255</v>
      </c>
      <c r="E74" t="s">
        <v>256</v>
      </c>
      <c r="F74" t="s">
        <v>257</v>
      </c>
      <c r="G74" s="6">
        <v>321</v>
      </c>
      <c r="H74" s="6">
        <v>2</v>
      </c>
      <c r="I74" s="6">
        <v>2</v>
      </c>
      <c r="J74" s="6">
        <v>2</v>
      </c>
      <c r="K74" s="6">
        <v>11</v>
      </c>
      <c r="L74" s="6">
        <v>11.6</v>
      </c>
      <c r="M74" s="6" t="s">
        <v>292</v>
      </c>
      <c r="N74" t="s">
        <v>293</v>
      </c>
      <c r="O74" t="s">
        <v>294</v>
      </c>
      <c r="P74" t="s">
        <v>295</v>
      </c>
      <c r="Q74">
        <v>40</v>
      </c>
      <c r="R74">
        <v>9</v>
      </c>
      <c r="S74">
        <v>9</v>
      </c>
      <c r="T74">
        <v>0.25</v>
      </c>
      <c r="U74">
        <v>0.5</v>
      </c>
      <c r="V74">
        <v>0.75</v>
      </c>
      <c r="W74">
        <v>1</v>
      </c>
      <c r="X74">
        <v>0.1</v>
      </c>
      <c r="Y74">
        <v>0.15</v>
      </c>
      <c r="Z74">
        <v>0.22500000000000001</v>
      </c>
    </row>
    <row r="75" spans="1:26" x14ac:dyDescent="0.25">
      <c r="A75" t="s">
        <v>253</v>
      </c>
      <c r="B75" s="8" t="s">
        <v>8705</v>
      </c>
      <c r="C75" t="s">
        <v>254</v>
      </c>
      <c r="D75" t="s">
        <v>255</v>
      </c>
      <c r="E75" t="s">
        <v>256</v>
      </c>
      <c r="F75" t="s">
        <v>257</v>
      </c>
      <c r="G75" s="6">
        <v>321</v>
      </c>
      <c r="H75" s="6">
        <v>2</v>
      </c>
      <c r="I75" s="6">
        <v>2</v>
      </c>
      <c r="J75" s="6">
        <v>2</v>
      </c>
      <c r="K75" s="6">
        <v>11</v>
      </c>
      <c r="L75" s="6">
        <v>11.6</v>
      </c>
      <c r="M75" s="6" t="s">
        <v>296</v>
      </c>
      <c r="N75" t="s">
        <v>297</v>
      </c>
      <c r="O75" t="s">
        <v>298</v>
      </c>
      <c r="P75" t="s">
        <v>299</v>
      </c>
      <c r="Q75">
        <v>550</v>
      </c>
      <c r="R75">
        <v>295</v>
      </c>
      <c r="S75">
        <v>295</v>
      </c>
      <c r="T75">
        <v>0.25090909090909091</v>
      </c>
      <c r="U75">
        <v>0.5</v>
      </c>
      <c r="V75">
        <v>0.75090909090909086</v>
      </c>
      <c r="W75">
        <v>1</v>
      </c>
      <c r="X75">
        <v>0.19636363636363635</v>
      </c>
      <c r="Y75">
        <v>0.38545454545454544</v>
      </c>
      <c r="Z75">
        <v>0.53636363636363638</v>
      </c>
    </row>
    <row r="76" spans="1:26" x14ac:dyDescent="0.25">
      <c r="A76" t="s">
        <v>253</v>
      </c>
      <c r="B76" s="8" t="s">
        <v>8705</v>
      </c>
      <c r="C76" t="s">
        <v>254</v>
      </c>
      <c r="D76" t="s">
        <v>255</v>
      </c>
      <c r="E76" t="s">
        <v>256</v>
      </c>
      <c r="F76" t="s">
        <v>257</v>
      </c>
      <c r="G76" s="6">
        <v>321</v>
      </c>
      <c r="H76" s="6">
        <v>2</v>
      </c>
      <c r="I76" s="6">
        <v>2</v>
      </c>
      <c r="J76" s="6">
        <v>2</v>
      </c>
      <c r="K76" s="6">
        <v>11</v>
      </c>
      <c r="L76" s="6">
        <v>11.6</v>
      </c>
      <c r="M76" s="6" t="s">
        <v>300</v>
      </c>
      <c r="N76" t="s">
        <v>301</v>
      </c>
      <c r="O76" t="s">
        <v>302</v>
      </c>
      <c r="P76" t="s">
        <v>303</v>
      </c>
      <c r="Q76">
        <v>600</v>
      </c>
      <c r="R76">
        <v>403</v>
      </c>
      <c r="S76">
        <v>403</v>
      </c>
      <c r="T76">
        <v>0.25</v>
      </c>
      <c r="U76">
        <v>0.5</v>
      </c>
      <c r="V76">
        <v>0.75</v>
      </c>
      <c r="W76">
        <v>1</v>
      </c>
      <c r="X76">
        <v>0.23833333333333334</v>
      </c>
      <c r="Y76">
        <v>0.48499999999999999</v>
      </c>
      <c r="Z76">
        <v>0.67166666666666663</v>
      </c>
    </row>
    <row r="77" spans="1:26" x14ac:dyDescent="0.25">
      <c r="A77" t="s">
        <v>304</v>
      </c>
      <c r="B77" s="8" t="s">
        <v>8705</v>
      </c>
      <c r="C77" t="s">
        <v>254</v>
      </c>
      <c r="D77" t="s">
        <v>255</v>
      </c>
      <c r="E77" t="s">
        <v>305</v>
      </c>
      <c r="F77" t="s">
        <v>306</v>
      </c>
      <c r="G77" s="6">
        <v>218</v>
      </c>
      <c r="H77" s="6">
        <v>2</v>
      </c>
      <c r="I77" s="6">
        <v>1</v>
      </c>
      <c r="J77" s="6">
        <v>5</v>
      </c>
      <c r="K77" s="6">
        <v>11</v>
      </c>
      <c r="L77" s="6">
        <v>11.4</v>
      </c>
      <c r="M77" s="6" t="s">
        <v>19</v>
      </c>
      <c r="N77" t="s">
        <v>307</v>
      </c>
      <c r="O77" t="s">
        <v>308</v>
      </c>
      <c r="P77" t="s">
        <v>309</v>
      </c>
      <c r="Q77">
        <v>600</v>
      </c>
      <c r="R77">
        <v>377</v>
      </c>
      <c r="S77">
        <v>92995</v>
      </c>
      <c r="T77">
        <v>0.25</v>
      </c>
      <c r="U77">
        <v>0.5</v>
      </c>
      <c r="V77">
        <v>0.75</v>
      </c>
      <c r="W77">
        <v>1</v>
      </c>
      <c r="X77">
        <v>0</v>
      </c>
      <c r="Y77">
        <v>0.44333333333333336</v>
      </c>
      <c r="Z77">
        <v>0.6283333333333333</v>
      </c>
    </row>
    <row r="78" spans="1:26" x14ac:dyDescent="0.25">
      <c r="A78" t="s">
        <v>304</v>
      </c>
      <c r="B78" s="8" t="s">
        <v>8705</v>
      </c>
      <c r="C78" t="s">
        <v>254</v>
      </c>
      <c r="D78" t="s">
        <v>255</v>
      </c>
      <c r="E78" t="s">
        <v>305</v>
      </c>
      <c r="F78" t="s">
        <v>306</v>
      </c>
      <c r="G78" s="6">
        <v>218</v>
      </c>
      <c r="H78" s="6">
        <v>2</v>
      </c>
      <c r="I78" s="6">
        <v>1</v>
      </c>
      <c r="J78" s="6">
        <v>5</v>
      </c>
      <c r="K78" s="6">
        <v>11</v>
      </c>
      <c r="L78" s="6">
        <v>11.4</v>
      </c>
      <c r="M78" s="6" t="s">
        <v>23</v>
      </c>
      <c r="N78" t="s">
        <v>310</v>
      </c>
      <c r="O78" t="s">
        <v>311</v>
      </c>
      <c r="P78" t="s">
        <v>312</v>
      </c>
      <c r="Q78">
        <v>100000</v>
      </c>
      <c r="R78">
        <v>92995</v>
      </c>
      <c r="S78">
        <v>92995</v>
      </c>
      <c r="T78">
        <v>0.25</v>
      </c>
      <c r="U78">
        <v>0.5</v>
      </c>
      <c r="V78">
        <v>0.75</v>
      </c>
      <c r="W78">
        <v>1</v>
      </c>
      <c r="X78">
        <v>0</v>
      </c>
      <c r="Y78">
        <v>0.51185999999999998</v>
      </c>
      <c r="Z78">
        <v>0.92995000000000005</v>
      </c>
    </row>
    <row r="79" spans="1:26" x14ac:dyDescent="0.25">
      <c r="A79" t="s">
        <v>304</v>
      </c>
      <c r="B79" s="8" t="s">
        <v>8705</v>
      </c>
      <c r="C79" t="s">
        <v>254</v>
      </c>
      <c r="D79" t="s">
        <v>255</v>
      </c>
      <c r="E79" t="s">
        <v>305</v>
      </c>
      <c r="F79" t="s">
        <v>306</v>
      </c>
      <c r="G79" s="6">
        <v>218</v>
      </c>
      <c r="H79" s="6">
        <v>2</v>
      </c>
      <c r="I79" s="6">
        <v>1</v>
      </c>
      <c r="J79" s="6">
        <v>5</v>
      </c>
      <c r="K79" s="6">
        <v>11</v>
      </c>
      <c r="L79" s="6">
        <v>11.4</v>
      </c>
      <c r="M79" s="6" t="s">
        <v>32</v>
      </c>
      <c r="N79" t="s">
        <v>313</v>
      </c>
      <c r="O79" t="s">
        <v>314</v>
      </c>
      <c r="P79" t="s">
        <v>315</v>
      </c>
      <c r="Q79">
        <v>10000</v>
      </c>
      <c r="R79">
        <v>8500</v>
      </c>
      <c r="S79">
        <v>84723</v>
      </c>
      <c r="T79">
        <v>0.25</v>
      </c>
      <c r="U79">
        <v>0.5</v>
      </c>
      <c r="V79">
        <v>0.55000000000000004</v>
      </c>
      <c r="W79">
        <v>1</v>
      </c>
      <c r="X79">
        <v>4.6300000000000001E-2</v>
      </c>
      <c r="Y79">
        <v>7.3300000000000004E-2</v>
      </c>
      <c r="Z79">
        <v>0.85</v>
      </c>
    </row>
    <row r="80" spans="1:26" x14ac:dyDescent="0.25">
      <c r="A80" t="s">
        <v>304</v>
      </c>
      <c r="B80" s="8" t="s">
        <v>8705</v>
      </c>
      <c r="C80" t="s">
        <v>254</v>
      </c>
      <c r="D80" t="s">
        <v>255</v>
      </c>
      <c r="E80" t="s">
        <v>305</v>
      </c>
      <c r="F80" t="s">
        <v>306</v>
      </c>
      <c r="G80" s="6">
        <v>218</v>
      </c>
      <c r="H80" s="6">
        <v>2</v>
      </c>
      <c r="I80" s="6">
        <v>1</v>
      </c>
      <c r="J80" s="6">
        <v>5</v>
      </c>
      <c r="K80" s="6">
        <v>11</v>
      </c>
      <c r="L80" s="6">
        <v>11.4</v>
      </c>
      <c r="M80" s="6" t="s">
        <v>36</v>
      </c>
      <c r="N80" t="s">
        <v>316</v>
      </c>
      <c r="O80" t="s">
        <v>317</v>
      </c>
      <c r="P80" t="s">
        <v>318</v>
      </c>
      <c r="Q80">
        <v>3000</v>
      </c>
      <c r="R80">
        <v>84723</v>
      </c>
      <c r="S80">
        <v>84723</v>
      </c>
      <c r="T80">
        <v>0.25</v>
      </c>
      <c r="U80">
        <v>0.5</v>
      </c>
      <c r="V80">
        <v>0.75</v>
      </c>
      <c r="W80">
        <v>1</v>
      </c>
      <c r="X80">
        <v>2.9976666666666665</v>
      </c>
      <c r="Y80">
        <v>19.800666666666668</v>
      </c>
      <c r="Z80">
        <v>28.241</v>
      </c>
    </row>
    <row r="81" spans="1:26" x14ac:dyDescent="0.25">
      <c r="A81" t="s">
        <v>304</v>
      </c>
      <c r="B81" s="8" t="s">
        <v>8705</v>
      </c>
      <c r="C81" t="s">
        <v>254</v>
      </c>
      <c r="D81" t="s">
        <v>255</v>
      </c>
      <c r="E81" t="s">
        <v>305</v>
      </c>
      <c r="F81" t="s">
        <v>306</v>
      </c>
      <c r="G81" s="6">
        <v>218</v>
      </c>
      <c r="H81" s="6">
        <v>2</v>
      </c>
      <c r="I81" s="6">
        <v>1</v>
      </c>
      <c r="J81" s="6">
        <v>5</v>
      </c>
      <c r="K81" s="6">
        <v>11</v>
      </c>
      <c r="L81" s="6">
        <v>11.4</v>
      </c>
      <c r="M81" s="6" t="s">
        <v>59</v>
      </c>
      <c r="N81" t="s">
        <v>319</v>
      </c>
      <c r="O81" t="s">
        <v>320</v>
      </c>
      <c r="P81" t="s">
        <v>321</v>
      </c>
      <c r="Q81">
        <v>700</v>
      </c>
      <c r="R81">
        <v>700</v>
      </c>
      <c r="S81">
        <v>1200</v>
      </c>
      <c r="T81">
        <v>1</v>
      </c>
      <c r="U81">
        <v>1</v>
      </c>
      <c r="V81">
        <v>1</v>
      </c>
      <c r="W81">
        <v>1</v>
      </c>
      <c r="X81">
        <v>0</v>
      </c>
      <c r="Y81">
        <v>0</v>
      </c>
      <c r="Z81">
        <v>1</v>
      </c>
    </row>
    <row r="82" spans="1:26" x14ac:dyDescent="0.25">
      <c r="A82" t="s">
        <v>304</v>
      </c>
      <c r="B82" s="8" t="s">
        <v>8705</v>
      </c>
      <c r="C82" t="s">
        <v>254</v>
      </c>
      <c r="D82" t="s">
        <v>255</v>
      </c>
      <c r="E82" t="s">
        <v>305</v>
      </c>
      <c r="F82" t="s">
        <v>306</v>
      </c>
      <c r="G82" s="6">
        <v>218</v>
      </c>
      <c r="H82" s="6">
        <v>2</v>
      </c>
      <c r="I82" s="6">
        <v>1</v>
      </c>
      <c r="J82" s="6">
        <v>5</v>
      </c>
      <c r="K82" s="6">
        <v>11</v>
      </c>
      <c r="L82" s="6">
        <v>11.4</v>
      </c>
      <c r="M82" s="6" t="s">
        <v>63</v>
      </c>
      <c r="N82" t="s">
        <v>319</v>
      </c>
      <c r="O82" t="s">
        <v>322</v>
      </c>
      <c r="P82" t="s">
        <v>323</v>
      </c>
      <c r="Q82">
        <v>560000</v>
      </c>
      <c r="R82">
        <v>224000</v>
      </c>
      <c r="S82">
        <v>224000</v>
      </c>
      <c r="T82">
        <v>0.1</v>
      </c>
      <c r="U82">
        <v>0.4</v>
      </c>
      <c r="V82">
        <v>0.7</v>
      </c>
      <c r="W82">
        <v>1</v>
      </c>
      <c r="X82">
        <v>0</v>
      </c>
      <c r="Y82">
        <v>0</v>
      </c>
      <c r="Z82">
        <v>0.4</v>
      </c>
    </row>
    <row r="83" spans="1:26" x14ac:dyDescent="0.25">
      <c r="A83" t="s">
        <v>304</v>
      </c>
      <c r="B83" s="8" t="s">
        <v>8705</v>
      </c>
      <c r="C83" t="s">
        <v>254</v>
      </c>
      <c r="D83" t="s">
        <v>255</v>
      </c>
      <c r="E83" t="s">
        <v>305</v>
      </c>
      <c r="F83" t="s">
        <v>306</v>
      </c>
      <c r="G83" s="6">
        <v>218</v>
      </c>
      <c r="H83" s="6">
        <v>2</v>
      </c>
      <c r="I83" s="6">
        <v>1</v>
      </c>
      <c r="J83" s="6">
        <v>5</v>
      </c>
      <c r="K83" s="6">
        <v>11</v>
      </c>
      <c r="L83" s="6">
        <v>11.4</v>
      </c>
      <c r="M83" s="6" t="s">
        <v>67</v>
      </c>
      <c r="N83" t="s">
        <v>324</v>
      </c>
      <c r="O83" t="s">
        <v>325</v>
      </c>
      <c r="P83" t="s">
        <v>326</v>
      </c>
      <c r="Q83">
        <v>250</v>
      </c>
      <c r="R83">
        <v>195</v>
      </c>
      <c r="S83">
        <v>9796</v>
      </c>
      <c r="T83">
        <v>0.24</v>
      </c>
      <c r="U83">
        <v>0.48</v>
      </c>
      <c r="V83">
        <v>0.72</v>
      </c>
      <c r="W83">
        <v>1</v>
      </c>
      <c r="X83">
        <v>0</v>
      </c>
      <c r="Y83">
        <v>0</v>
      </c>
      <c r="Z83">
        <v>0.78</v>
      </c>
    </row>
    <row r="84" spans="1:26" x14ac:dyDescent="0.25">
      <c r="A84" t="s">
        <v>304</v>
      </c>
      <c r="B84" s="8" t="s">
        <v>8705</v>
      </c>
      <c r="C84" t="s">
        <v>254</v>
      </c>
      <c r="D84" t="s">
        <v>255</v>
      </c>
      <c r="E84" t="s">
        <v>305</v>
      </c>
      <c r="F84" t="s">
        <v>306</v>
      </c>
      <c r="G84" s="6">
        <v>218</v>
      </c>
      <c r="H84" s="6">
        <v>2</v>
      </c>
      <c r="I84" s="6">
        <v>1</v>
      </c>
      <c r="J84" s="6">
        <v>5</v>
      </c>
      <c r="K84" s="6">
        <v>11</v>
      </c>
      <c r="L84" s="6">
        <v>11.4</v>
      </c>
      <c r="M84" s="6" t="s">
        <v>72</v>
      </c>
      <c r="N84" t="s">
        <v>327</v>
      </c>
      <c r="O84" t="s">
        <v>328</v>
      </c>
      <c r="P84" t="s">
        <v>329</v>
      </c>
      <c r="Q84">
        <v>25000</v>
      </c>
      <c r="R84">
        <v>9796</v>
      </c>
      <c r="S84">
        <v>9796</v>
      </c>
      <c r="T84">
        <v>0.24995999999999999</v>
      </c>
      <c r="U84">
        <v>0.49991999999999998</v>
      </c>
      <c r="V84">
        <v>0.74987999999999999</v>
      </c>
      <c r="W84">
        <v>1</v>
      </c>
      <c r="X84">
        <v>0</v>
      </c>
      <c r="Y84">
        <v>0</v>
      </c>
      <c r="Z84">
        <v>0.39184000000000002</v>
      </c>
    </row>
    <row r="85" spans="1:26" x14ac:dyDescent="0.25">
      <c r="A85" t="s">
        <v>304</v>
      </c>
      <c r="B85" s="8" t="s">
        <v>8705</v>
      </c>
      <c r="C85" t="s">
        <v>254</v>
      </c>
      <c r="D85" t="s">
        <v>255</v>
      </c>
      <c r="E85" t="s">
        <v>305</v>
      </c>
      <c r="F85" t="s">
        <v>306</v>
      </c>
      <c r="G85" s="6">
        <v>218</v>
      </c>
      <c r="H85" s="6">
        <v>2</v>
      </c>
      <c r="I85" s="6">
        <v>1</v>
      </c>
      <c r="J85" s="6">
        <v>5</v>
      </c>
      <c r="K85" s="6">
        <v>11</v>
      </c>
      <c r="L85" s="6">
        <v>11.4</v>
      </c>
      <c r="M85" s="6" t="s">
        <v>281</v>
      </c>
      <c r="N85" t="s">
        <v>330</v>
      </c>
      <c r="O85" t="s">
        <v>331</v>
      </c>
      <c r="P85" t="s">
        <v>332</v>
      </c>
      <c r="Q85">
        <v>17000</v>
      </c>
      <c r="R85">
        <v>14821</v>
      </c>
      <c r="S85">
        <v>14821</v>
      </c>
      <c r="T85">
        <v>0.24988235294117647</v>
      </c>
      <c r="U85">
        <v>0.49976470588235294</v>
      </c>
      <c r="V85">
        <v>0.74964705882352944</v>
      </c>
      <c r="W85">
        <v>1</v>
      </c>
      <c r="X85">
        <v>0</v>
      </c>
      <c r="Y85">
        <v>0</v>
      </c>
      <c r="Z85">
        <v>0.87182352941176466</v>
      </c>
    </row>
    <row r="86" spans="1:26" x14ac:dyDescent="0.25">
      <c r="A86" t="s">
        <v>304</v>
      </c>
      <c r="B86" s="8" t="s">
        <v>8705</v>
      </c>
      <c r="C86" t="s">
        <v>254</v>
      </c>
      <c r="D86" t="s">
        <v>255</v>
      </c>
      <c r="E86" t="s">
        <v>305</v>
      </c>
      <c r="F86" t="s">
        <v>306</v>
      </c>
      <c r="G86" s="6">
        <v>218</v>
      </c>
      <c r="H86" s="6">
        <v>2</v>
      </c>
      <c r="I86" s="6">
        <v>1</v>
      </c>
      <c r="J86" s="6">
        <v>5</v>
      </c>
      <c r="K86" s="6">
        <v>11</v>
      </c>
      <c r="L86" s="6">
        <v>11.4</v>
      </c>
      <c r="M86" s="6" t="s">
        <v>285</v>
      </c>
      <c r="N86" t="s">
        <v>333</v>
      </c>
      <c r="O86" t="s">
        <v>334</v>
      </c>
      <c r="P86" t="s">
        <v>335</v>
      </c>
      <c r="Q86">
        <v>12</v>
      </c>
      <c r="R86">
        <v>10</v>
      </c>
      <c r="S86">
        <v>14821</v>
      </c>
      <c r="T86">
        <v>0.25</v>
      </c>
      <c r="U86">
        <v>0.5</v>
      </c>
      <c r="V86">
        <v>0.75</v>
      </c>
      <c r="W86">
        <v>1</v>
      </c>
      <c r="X86">
        <v>0</v>
      </c>
      <c r="Y86">
        <v>0</v>
      </c>
      <c r="Z86">
        <v>0.83333333333333337</v>
      </c>
    </row>
    <row r="87" spans="1:26" x14ac:dyDescent="0.25">
      <c r="A87" t="s">
        <v>304</v>
      </c>
      <c r="B87" s="8" t="s">
        <v>8705</v>
      </c>
      <c r="C87" t="s">
        <v>254</v>
      </c>
      <c r="D87" t="s">
        <v>255</v>
      </c>
      <c r="E87" t="s">
        <v>305</v>
      </c>
      <c r="F87" t="s">
        <v>306</v>
      </c>
      <c r="G87" s="6">
        <v>218</v>
      </c>
      <c r="H87" s="6">
        <v>2</v>
      </c>
      <c r="I87" s="6">
        <v>1</v>
      </c>
      <c r="J87" s="6">
        <v>5</v>
      </c>
      <c r="K87" s="6">
        <v>11</v>
      </c>
      <c r="L87" s="6">
        <v>11.4</v>
      </c>
      <c r="M87" s="6" t="s">
        <v>336</v>
      </c>
      <c r="N87" t="s">
        <v>337</v>
      </c>
      <c r="O87" t="s">
        <v>338</v>
      </c>
      <c r="P87" t="s">
        <v>339</v>
      </c>
      <c r="Q87">
        <v>12</v>
      </c>
      <c r="R87">
        <v>10</v>
      </c>
      <c r="S87">
        <v>436261</v>
      </c>
      <c r="T87">
        <v>0.25</v>
      </c>
      <c r="U87">
        <v>0.5</v>
      </c>
      <c r="V87">
        <v>0.75</v>
      </c>
      <c r="W87">
        <v>1</v>
      </c>
      <c r="X87">
        <v>0</v>
      </c>
      <c r="Y87">
        <v>0</v>
      </c>
      <c r="Z87">
        <v>0.83333333333333337</v>
      </c>
    </row>
    <row r="88" spans="1:26" x14ac:dyDescent="0.25">
      <c r="A88" t="s">
        <v>304</v>
      </c>
      <c r="B88" s="8" t="s">
        <v>8705</v>
      </c>
      <c r="C88" t="s">
        <v>254</v>
      </c>
      <c r="D88" t="s">
        <v>255</v>
      </c>
      <c r="E88" t="s">
        <v>305</v>
      </c>
      <c r="F88" t="s">
        <v>306</v>
      </c>
      <c r="G88" s="6">
        <v>218</v>
      </c>
      <c r="H88" s="6">
        <v>2</v>
      </c>
      <c r="I88" s="6">
        <v>1</v>
      </c>
      <c r="J88" s="6">
        <v>5</v>
      </c>
      <c r="K88" s="6">
        <v>11</v>
      </c>
      <c r="L88" s="6">
        <v>11.4</v>
      </c>
      <c r="M88" s="6" t="s">
        <v>340</v>
      </c>
      <c r="N88" t="s">
        <v>341</v>
      </c>
      <c r="O88" t="s">
        <v>342</v>
      </c>
      <c r="P88" t="s">
        <v>343</v>
      </c>
      <c r="Q88">
        <v>240000</v>
      </c>
      <c r="R88">
        <v>436261</v>
      </c>
      <c r="S88">
        <v>436261</v>
      </c>
      <c r="T88">
        <v>0.25</v>
      </c>
      <c r="U88">
        <v>0.5</v>
      </c>
      <c r="V88">
        <v>0.75</v>
      </c>
      <c r="W88">
        <v>1</v>
      </c>
      <c r="X88">
        <v>0</v>
      </c>
      <c r="Y88">
        <v>0</v>
      </c>
      <c r="Z88">
        <v>1.8177541666666666</v>
      </c>
    </row>
    <row r="89" spans="1:26" x14ac:dyDescent="0.25">
      <c r="A89" t="s">
        <v>304</v>
      </c>
      <c r="B89" s="8" t="s">
        <v>8705</v>
      </c>
      <c r="C89" t="s">
        <v>254</v>
      </c>
      <c r="D89" t="s">
        <v>255</v>
      </c>
      <c r="E89" t="s">
        <v>305</v>
      </c>
      <c r="F89" t="s">
        <v>306</v>
      </c>
      <c r="G89" s="6">
        <v>218</v>
      </c>
      <c r="H89" s="6">
        <v>2</v>
      </c>
      <c r="I89" s="6">
        <v>1</v>
      </c>
      <c r="J89" s="6">
        <v>5</v>
      </c>
      <c r="K89" s="6">
        <v>11</v>
      </c>
      <c r="L89" s="6">
        <v>11.4</v>
      </c>
      <c r="M89" s="6" t="s">
        <v>344</v>
      </c>
      <c r="N89" t="s">
        <v>345</v>
      </c>
      <c r="O89" t="s">
        <v>346</v>
      </c>
      <c r="P89" t="s">
        <v>347</v>
      </c>
      <c r="Q89">
        <v>2500</v>
      </c>
      <c r="R89">
        <v>1724</v>
      </c>
      <c r="S89">
        <v>436261</v>
      </c>
      <c r="T89">
        <v>0.24959999999999999</v>
      </c>
      <c r="U89">
        <v>0.33279999999999998</v>
      </c>
      <c r="V89">
        <v>0.58240000000000003</v>
      </c>
      <c r="W89">
        <v>1</v>
      </c>
      <c r="X89">
        <v>0</v>
      </c>
      <c r="Y89">
        <v>0</v>
      </c>
      <c r="Z89">
        <v>0.68959999999999999</v>
      </c>
    </row>
    <row r="90" spans="1:26" x14ac:dyDescent="0.25">
      <c r="A90" t="s">
        <v>304</v>
      </c>
      <c r="B90" s="8" t="s">
        <v>8705</v>
      </c>
      <c r="C90" t="s">
        <v>254</v>
      </c>
      <c r="D90" t="s">
        <v>255</v>
      </c>
      <c r="E90" t="s">
        <v>305</v>
      </c>
      <c r="F90" t="s">
        <v>306</v>
      </c>
      <c r="G90" s="6">
        <v>218</v>
      </c>
      <c r="H90" s="6">
        <v>2</v>
      </c>
      <c r="I90" s="6">
        <v>1</v>
      </c>
      <c r="J90" s="6">
        <v>5</v>
      </c>
      <c r="K90" s="6">
        <v>11</v>
      </c>
      <c r="L90" s="6">
        <v>11.4</v>
      </c>
      <c r="M90" s="6" t="s">
        <v>348</v>
      </c>
      <c r="N90" t="s">
        <v>345</v>
      </c>
      <c r="O90" t="s">
        <v>349</v>
      </c>
      <c r="P90" t="s">
        <v>343</v>
      </c>
      <c r="Q90">
        <v>2500</v>
      </c>
      <c r="R90">
        <v>436261</v>
      </c>
      <c r="S90">
        <v>436261</v>
      </c>
      <c r="T90">
        <v>0.25</v>
      </c>
      <c r="U90">
        <v>0.33279999999999998</v>
      </c>
      <c r="V90">
        <v>5.8000000000000003E-2</v>
      </c>
      <c r="W90">
        <v>1</v>
      </c>
      <c r="X90">
        <v>0</v>
      </c>
      <c r="Y90">
        <v>0</v>
      </c>
      <c r="Z90">
        <v>174.5044</v>
      </c>
    </row>
    <row r="91" spans="1:26" x14ac:dyDescent="0.25">
      <c r="A91" t="s">
        <v>350</v>
      </c>
      <c r="B91" s="8" t="s">
        <v>8705</v>
      </c>
      <c r="C91" t="s">
        <v>254</v>
      </c>
      <c r="D91" t="s">
        <v>255</v>
      </c>
      <c r="E91" t="s">
        <v>351</v>
      </c>
      <c r="F91" t="s">
        <v>352</v>
      </c>
      <c r="G91" s="6">
        <v>64</v>
      </c>
      <c r="H91" s="6">
        <v>2</v>
      </c>
      <c r="I91" s="6">
        <v>1</v>
      </c>
      <c r="J91" s="6">
        <v>7</v>
      </c>
      <c r="K91" s="6">
        <v>11</v>
      </c>
      <c r="L91" s="6">
        <v>11.1</v>
      </c>
      <c r="M91" s="6" t="s">
        <v>19</v>
      </c>
      <c r="N91" t="s">
        <v>353</v>
      </c>
      <c r="O91" t="s">
        <v>354</v>
      </c>
      <c r="P91" t="s">
        <v>355</v>
      </c>
      <c r="Q91">
        <v>18000</v>
      </c>
      <c r="R91">
        <v>15303</v>
      </c>
      <c r="S91">
        <v>15303</v>
      </c>
      <c r="T91">
        <v>0.25</v>
      </c>
      <c r="U91">
        <v>0.52777777777777779</v>
      </c>
      <c r="V91">
        <v>0.75</v>
      </c>
      <c r="W91">
        <v>1</v>
      </c>
      <c r="X91">
        <v>0.25</v>
      </c>
      <c r="Y91">
        <v>0.55555555555555558</v>
      </c>
      <c r="Z91">
        <v>0.85016666666666663</v>
      </c>
    </row>
    <row r="92" spans="1:26" x14ac:dyDescent="0.25">
      <c r="A92" t="s">
        <v>350</v>
      </c>
      <c r="B92" s="8" t="s">
        <v>8705</v>
      </c>
      <c r="C92" t="s">
        <v>254</v>
      </c>
      <c r="D92" t="s">
        <v>255</v>
      </c>
      <c r="E92" t="s">
        <v>351</v>
      </c>
      <c r="F92" t="s">
        <v>352</v>
      </c>
      <c r="G92" s="6">
        <v>64</v>
      </c>
      <c r="H92" s="6">
        <v>2</v>
      </c>
      <c r="I92" s="6">
        <v>1</v>
      </c>
      <c r="J92" s="6">
        <v>7</v>
      </c>
      <c r="K92" s="6">
        <v>11</v>
      </c>
      <c r="L92" s="6">
        <v>11.1</v>
      </c>
      <c r="M92" s="6" t="s">
        <v>23</v>
      </c>
      <c r="N92" t="s">
        <v>356</v>
      </c>
      <c r="O92" t="s">
        <v>357</v>
      </c>
      <c r="P92" t="s">
        <v>358</v>
      </c>
      <c r="Q92">
        <v>18000</v>
      </c>
      <c r="R92">
        <v>15303</v>
      </c>
      <c r="S92">
        <v>15303</v>
      </c>
      <c r="T92">
        <v>0.25</v>
      </c>
      <c r="U92">
        <v>0.52777777777777779</v>
      </c>
      <c r="V92">
        <v>0.75</v>
      </c>
      <c r="W92">
        <v>1</v>
      </c>
      <c r="X92">
        <v>0.25</v>
      </c>
      <c r="Y92">
        <v>0.55555555555555558</v>
      </c>
      <c r="Z92">
        <v>0.85016666666666663</v>
      </c>
    </row>
    <row r="93" spans="1:26" x14ac:dyDescent="0.25">
      <c r="A93" t="s">
        <v>350</v>
      </c>
      <c r="B93" s="8" t="s">
        <v>8705</v>
      </c>
      <c r="C93" t="s">
        <v>254</v>
      </c>
      <c r="D93" t="s">
        <v>255</v>
      </c>
      <c r="E93" t="s">
        <v>351</v>
      </c>
      <c r="F93" t="s">
        <v>352</v>
      </c>
      <c r="G93" s="6">
        <v>64</v>
      </c>
      <c r="H93" s="6">
        <v>2</v>
      </c>
      <c r="I93" s="6">
        <v>1</v>
      </c>
      <c r="J93" s="6">
        <v>7</v>
      </c>
      <c r="K93" s="6">
        <v>11</v>
      </c>
      <c r="L93" s="6">
        <v>11.1</v>
      </c>
      <c r="M93" s="6" t="s">
        <v>32</v>
      </c>
      <c r="N93" t="s">
        <v>359</v>
      </c>
      <c r="O93" t="s">
        <v>360</v>
      </c>
      <c r="P93" t="s">
        <v>361</v>
      </c>
      <c r="Q93">
        <v>8000</v>
      </c>
      <c r="R93">
        <v>7052</v>
      </c>
      <c r="S93">
        <v>7052</v>
      </c>
      <c r="T93">
        <v>0.25</v>
      </c>
      <c r="U93">
        <v>0.5</v>
      </c>
      <c r="V93">
        <v>0.75</v>
      </c>
      <c r="W93">
        <v>1</v>
      </c>
      <c r="X93">
        <v>0.25</v>
      </c>
      <c r="Y93">
        <v>0.4375</v>
      </c>
      <c r="Z93">
        <v>0.88149999999999995</v>
      </c>
    </row>
    <row r="94" spans="1:26" x14ac:dyDescent="0.25">
      <c r="A94" t="s">
        <v>350</v>
      </c>
      <c r="B94" s="8" t="s">
        <v>8705</v>
      </c>
      <c r="C94" t="s">
        <v>254</v>
      </c>
      <c r="D94" t="s">
        <v>255</v>
      </c>
      <c r="E94" t="s">
        <v>351</v>
      </c>
      <c r="F94" t="s">
        <v>352</v>
      </c>
      <c r="G94" s="6">
        <v>64</v>
      </c>
      <c r="H94" s="6">
        <v>2</v>
      </c>
      <c r="I94" s="6">
        <v>1</v>
      </c>
      <c r="J94" s="6">
        <v>7</v>
      </c>
      <c r="K94" s="6">
        <v>11</v>
      </c>
      <c r="L94" s="6">
        <v>11.1</v>
      </c>
      <c r="M94" s="6" t="s">
        <v>36</v>
      </c>
      <c r="N94" t="s">
        <v>362</v>
      </c>
      <c r="O94" t="s">
        <v>363</v>
      </c>
      <c r="P94" t="s">
        <v>364</v>
      </c>
      <c r="Q94">
        <v>8000</v>
      </c>
      <c r="R94">
        <v>7052</v>
      </c>
      <c r="S94">
        <v>7052</v>
      </c>
      <c r="T94">
        <v>0.25</v>
      </c>
      <c r="U94">
        <v>0.5</v>
      </c>
      <c r="V94">
        <v>0.75</v>
      </c>
      <c r="W94">
        <v>1</v>
      </c>
      <c r="X94">
        <v>0.25</v>
      </c>
      <c r="Y94">
        <v>0.4375</v>
      </c>
      <c r="Z94">
        <v>0.88149999999999995</v>
      </c>
    </row>
    <row r="95" spans="1:26" x14ac:dyDescent="0.25">
      <c r="A95" t="s">
        <v>350</v>
      </c>
      <c r="B95" s="8" t="s">
        <v>8705</v>
      </c>
      <c r="C95" t="s">
        <v>254</v>
      </c>
      <c r="D95" t="s">
        <v>255</v>
      </c>
      <c r="E95" t="s">
        <v>351</v>
      </c>
      <c r="F95" t="s">
        <v>352</v>
      </c>
      <c r="G95" s="6">
        <v>64</v>
      </c>
      <c r="H95" s="6">
        <v>2</v>
      </c>
      <c r="I95" s="6">
        <v>1</v>
      </c>
      <c r="J95" s="6">
        <v>7</v>
      </c>
      <c r="K95" s="6">
        <v>11</v>
      </c>
      <c r="L95" s="6">
        <v>11.1</v>
      </c>
      <c r="M95" s="6" t="s">
        <v>59</v>
      </c>
      <c r="N95" t="s">
        <v>365</v>
      </c>
      <c r="O95" t="s">
        <v>366</v>
      </c>
      <c r="P95" t="s">
        <v>367</v>
      </c>
      <c r="Q95">
        <v>3000</v>
      </c>
      <c r="R95">
        <v>2957</v>
      </c>
      <c r="S95">
        <v>2957</v>
      </c>
      <c r="T95">
        <v>0.25</v>
      </c>
      <c r="U95">
        <v>0.5</v>
      </c>
      <c r="V95">
        <v>0.75</v>
      </c>
      <c r="W95">
        <v>1</v>
      </c>
      <c r="X95">
        <v>0.25</v>
      </c>
      <c r="Y95">
        <v>0.41666666666666669</v>
      </c>
      <c r="Z95">
        <v>0.98566666666666669</v>
      </c>
    </row>
    <row r="96" spans="1:26" x14ac:dyDescent="0.25">
      <c r="A96" t="s">
        <v>350</v>
      </c>
      <c r="B96" s="8" t="s">
        <v>8705</v>
      </c>
      <c r="C96" t="s">
        <v>254</v>
      </c>
      <c r="D96" t="s">
        <v>255</v>
      </c>
      <c r="E96" t="s">
        <v>351</v>
      </c>
      <c r="F96" t="s">
        <v>352</v>
      </c>
      <c r="G96" s="6">
        <v>64</v>
      </c>
      <c r="H96" s="6">
        <v>2</v>
      </c>
      <c r="I96" s="6">
        <v>1</v>
      </c>
      <c r="J96" s="6">
        <v>7</v>
      </c>
      <c r="K96" s="6">
        <v>11</v>
      </c>
      <c r="L96" s="6">
        <v>11.1</v>
      </c>
      <c r="M96" s="6" t="s">
        <v>63</v>
      </c>
      <c r="N96" t="s">
        <v>368</v>
      </c>
      <c r="O96" t="s">
        <v>369</v>
      </c>
      <c r="P96" t="s">
        <v>370</v>
      </c>
      <c r="Q96">
        <v>3000</v>
      </c>
      <c r="R96">
        <v>2957</v>
      </c>
      <c r="S96">
        <v>2957</v>
      </c>
      <c r="T96">
        <v>0.25</v>
      </c>
      <c r="U96">
        <v>0.5</v>
      </c>
      <c r="V96">
        <v>0.75</v>
      </c>
      <c r="W96">
        <v>1</v>
      </c>
      <c r="X96">
        <v>0.25</v>
      </c>
      <c r="Y96">
        <v>0.41666666666666669</v>
      </c>
      <c r="Z96">
        <v>0.98566666666666669</v>
      </c>
    </row>
    <row r="97" spans="1:26" x14ac:dyDescent="0.25">
      <c r="A97" t="s">
        <v>350</v>
      </c>
      <c r="B97" s="8" t="s">
        <v>8705</v>
      </c>
      <c r="C97" t="s">
        <v>254</v>
      </c>
      <c r="D97" t="s">
        <v>255</v>
      </c>
      <c r="E97" t="s">
        <v>351</v>
      </c>
      <c r="F97" t="s">
        <v>352</v>
      </c>
      <c r="G97" s="6">
        <v>64</v>
      </c>
      <c r="H97" s="6">
        <v>2</v>
      </c>
      <c r="I97" s="6">
        <v>1</v>
      </c>
      <c r="J97" s="6">
        <v>7</v>
      </c>
      <c r="K97" s="6">
        <v>11</v>
      </c>
      <c r="L97" s="6">
        <v>11.1</v>
      </c>
      <c r="M97" s="6" t="s">
        <v>67</v>
      </c>
      <c r="N97" t="s">
        <v>371</v>
      </c>
      <c r="O97" t="s">
        <v>372</v>
      </c>
      <c r="P97" t="s">
        <v>373</v>
      </c>
      <c r="Q97">
        <v>200</v>
      </c>
      <c r="R97">
        <v>153</v>
      </c>
      <c r="S97">
        <v>153</v>
      </c>
      <c r="T97">
        <v>0.25</v>
      </c>
      <c r="U97">
        <v>0.5</v>
      </c>
      <c r="V97">
        <v>0.75</v>
      </c>
      <c r="W97">
        <v>1</v>
      </c>
      <c r="X97">
        <v>0.25</v>
      </c>
      <c r="Y97">
        <v>0.35</v>
      </c>
      <c r="Z97">
        <v>0.76500000000000001</v>
      </c>
    </row>
    <row r="98" spans="1:26" x14ac:dyDescent="0.25">
      <c r="A98" t="s">
        <v>350</v>
      </c>
      <c r="B98" s="8" t="s">
        <v>8705</v>
      </c>
      <c r="C98" t="s">
        <v>254</v>
      </c>
      <c r="D98" t="s">
        <v>255</v>
      </c>
      <c r="E98" t="s">
        <v>351</v>
      </c>
      <c r="F98" t="s">
        <v>352</v>
      </c>
      <c r="G98" s="6">
        <v>64</v>
      </c>
      <c r="H98" s="6">
        <v>2</v>
      </c>
      <c r="I98" s="6">
        <v>1</v>
      </c>
      <c r="J98" s="6">
        <v>7</v>
      </c>
      <c r="K98" s="6">
        <v>11</v>
      </c>
      <c r="L98" s="6">
        <v>11.1</v>
      </c>
      <c r="M98" s="6" t="s">
        <v>72</v>
      </c>
      <c r="N98" t="s">
        <v>374</v>
      </c>
      <c r="O98" t="s">
        <v>375</v>
      </c>
      <c r="P98" t="s">
        <v>376</v>
      </c>
      <c r="Q98">
        <v>200</v>
      </c>
      <c r="R98">
        <v>153</v>
      </c>
      <c r="S98">
        <v>153</v>
      </c>
      <c r="T98">
        <v>0.25</v>
      </c>
      <c r="U98">
        <v>0.5</v>
      </c>
      <c r="V98">
        <v>0.75</v>
      </c>
      <c r="W98">
        <v>1</v>
      </c>
      <c r="X98">
        <v>0.25</v>
      </c>
      <c r="Y98">
        <v>0.4</v>
      </c>
      <c r="Z98">
        <v>0.76500000000000001</v>
      </c>
    </row>
    <row r="99" spans="1:26" x14ac:dyDescent="0.25">
      <c r="A99" t="s">
        <v>350</v>
      </c>
      <c r="B99" s="8" t="s">
        <v>8705</v>
      </c>
      <c r="C99" t="s">
        <v>254</v>
      </c>
      <c r="D99" t="s">
        <v>255</v>
      </c>
      <c r="E99" t="s">
        <v>351</v>
      </c>
      <c r="F99" t="s">
        <v>352</v>
      </c>
      <c r="G99" s="6">
        <v>64</v>
      </c>
      <c r="H99" s="6">
        <v>2</v>
      </c>
      <c r="I99" s="6">
        <v>1</v>
      </c>
      <c r="J99" s="6">
        <v>7</v>
      </c>
      <c r="K99" s="6">
        <v>11</v>
      </c>
      <c r="L99" s="6">
        <v>11.1</v>
      </c>
      <c r="M99" s="6" t="s">
        <v>281</v>
      </c>
      <c r="N99" t="s">
        <v>377</v>
      </c>
      <c r="O99" t="s">
        <v>378</v>
      </c>
      <c r="P99" t="s">
        <v>278</v>
      </c>
      <c r="Q99">
        <v>0</v>
      </c>
      <c r="T99">
        <v>0</v>
      </c>
      <c r="U99">
        <v>0</v>
      </c>
      <c r="V99">
        <v>0</v>
      </c>
      <c r="W99">
        <v>0</v>
      </c>
      <c r="X99" t="s">
        <v>379</v>
      </c>
      <c r="Y99">
        <v>0</v>
      </c>
      <c r="Z99">
        <v>0</v>
      </c>
    </row>
    <row r="100" spans="1:26" x14ac:dyDescent="0.25">
      <c r="A100" t="s">
        <v>350</v>
      </c>
      <c r="B100" s="8" t="s">
        <v>8705</v>
      </c>
      <c r="C100" t="s">
        <v>254</v>
      </c>
      <c r="D100" t="s">
        <v>255</v>
      </c>
      <c r="E100" t="s">
        <v>351</v>
      </c>
      <c r="F100" t="s">
        <v>352</v>
      </c>
      <c r="G100" s="6">
        <v>64</v>
      </c>
      <c r="H100" s="6">
        <v>2</v>
      </c>
      <c r="I100" s="6">
        <v>1</v>
      </c>
      <c r="J100" s="6">
        <v>7</v>
      </c>
      <c r="K100" s="6">
        <v>11</v>
      </c>
      <c r="L100" s="6">
        <v>11.1</v>
      </c>
      <c r="M100" s="6" t="s">
        <v>285</v>
      </c>
      <c r="N100" t="s">
        <v>380</v>
      </c>
      <c r="O100" t="s">
        <v>381</v>
      </c>
      <c r="P100" t="s">
        <v>278</v>
      </c>
      <c r="Q100">
        <v>0</v>
      </c>
      <c r="T100">
        <v>0</v>
      </c>
      <c r="U100">
        <v>0</v>
      </c>
      <c r="V100">
        <v>0</v>
      </c>
      <c r="W100">
        <v>0</v>
      </c>
      <c r="X100" t="s">
        <v>379</v>
      </c>
      <c r="Y100">
        <v>0</v>
      </c>
      <c r="Z100">
        <v>0</v>
      </c>
    </row>
    <row r="101" spans="1:26" x14ac:dyDescent="0.25">
      <c r="A101" t="s">
        <v>350</v>
      </c>
      <c r="B101" s="8" t="s">
        <v>8705</v>
      </c>
      <c r="C101" t="s">
        <v>254</v>
      </c>
      <c r="D101" t="s">
        <v>255</v>
      </c>
      <c r="E101" t="s">
        <v>351</v>
      </c>
      <c r="F101" t="s">
        <v>352</v>
      </c>
      <c r="G101" s="6">
        <v>64</v>
      </c>
      <c r="H101" s="6">
        <v>2</v>
      </c>
      <c r="I101" s="6">
        <v>1</v>
      </c>
      <c r="J101" s="6">
        <v>7</v>
      </c>
      <c r="K101" s="6">
        <v>11</v>
      </c>
      <c r="L101" s="6">
        <v>11.1</v>
      </c>
      <c r="M101" s="6" t="s">
        <v>336</v>
      </c>
      <c r="N101" t="s">
        <v>382</v>
      </c>
      <c r="O101" t="s">
        <v>383</v>
      </c>
      <c r="P101" t="s">
        <v>384</v>
      </c>
      <c r="Q101">
        <v>20</v>
      </c>
      <c r="R101">
        <v>19</v>
      </c>
      <c r="S101">
        <v>7167</v>
      </c>
      <c r="T101">
        <v>0</v>
      </c>
      <c r="U101">
        <v>0.25</v>
      </c>
      <c r="V101">
        <v>0.75</v>
      </c>
      <c r="W101">
        <v>1</v>
      </c>
      <c r="X101">
        <v>0</v>
      </c>
      <c r="Y101">
        <v>0.2</v>
      </c>
      <c r="Z101">
        <v>0.95</v>
      </c>
    </row>
    <row r="102" spans="1:26" x14ac:dyDescent="0.25">
      <c r="A102" t="s">
        <v>350</v>
      </c>
      <c r="B102" s="8" t="s">
        <v>8705</v>
      </c>
      <c r="C102" t="s">
        <v>254</v>
      </c>
      <c r="D102" t="s">
        <v>255</v>
      </c>
      <c r="E102" t="s">
        <v>351</v>
      </c>
      <c r="F102" t="s">
        <v>352</v>
      </c>
      <c r="G102" s="6">
        <v>64</v>
      </c>
      <c r="H102" s="6">
        <v>2</v>
      </c>
      <c r="I102" s="6">
        <v>1</v>
      </c>
      <c r="J102" s="6">
        <v>7</v>
      </c>
      <c r="K102" s="6">
        <v>11</v>
      </c>
      <c r="L102" s="6">
        <v>11.1</v>
      </c>
      <c r="M102" s="6" t="s">
        <v>340</v>
      </c>
      <c r="N102" t="s">
        <v>382</v>
      </c>
      <c r="O102" t="s">
        <v>385</v>
      </c>
      <c r="P102" t="s">
        <v>386</v>
      </c>
      <c r="Q102">
        <v>20</v>
      </c>
      <c r="R102">
        <v>19</v>
      </c>
      <c r="S102">
        <v>7167</v>
      </c>
      <c r="T102">
        <v>0</v>
      </c>
      <c r="U102">
        <v>0.25</v>
      </c>
      <c r="V102">
        <v>0.75</v>
      </c>
      <c r="W102">
        <v>1</v>
      </c>
      <c r="X102">
        <v>0</v>
      </c>
      <c r="Y102">
        <v>0.2</v>
      </c>
      <c r="Z102">
        <v>0.95</v>
      </c>
    </row>
    <row r="103" spans="1:26" x14ac:dyDescent="0.25">
      <c r="A103" t="s">
        <v>350</v>
      </c>
      <c r="B103" s="8" t="s">
        <v>8705</v>
      </c>
      <c r="C103" t="s">
        <v>254</v>
      </c>
      <c r="D103" t="s">
        <v>255</v>
      </c>
      <c r="E103" t="s">
        <v>351</v>
      </c>
      <c r="F103" t="s">
        <v>352</v>
      </c>
      <c r="G103" s="6">
        <v>64</v>
      </c>
      <c r="H103" s="6">
        <v>2</v>
      </c>
      <c r="I103" s="6">
        <v>1</v>
      </c>
      <c r="J103" s="6">
        <v>7</v>
      </c>
      <c r="K103" s="6">
        <v>11</v>
      </c>
      <c r="L103" s="6">
        <v>11.1</v>
      </c>
      <c r="M103" s="6" t="s">
        <v>344</v>
      </c>
      <c r="N103" t="s">
        <v>387</v>
      </c>
      <c r="O103" t="s">
        <v>388</v>
      </c>
      <c r="P103" t="s">
        <v>278</v>
      </c>
      <c r="Q103">
        <v>100</v>
      </c>
      <c r="T103">
        <v>0</v>
      </c>
      <c r="U103">
        <v>0</v>
      </c>
      <c r="V103">
        <v>0.5</v>
      </c>
      <c r="W103">
        <v>1</v>
      </c>
      <c r="X103">
        <v>0</v>
      </c>
      <c r="Y103">
        <v>0</v>
      </c>
      <c r="Z103">
        <v>0</v>
      </c>
    </row>
    <row r="104" spans="1:26" x14ac:dyDescent="0.25">
      <c r="A104" t="s">
        <v>350</v>
      </c>
      <c r="B104" s="8" t="s">
        <v>8705</v>
      </c>
      <c r="C104" t="s">
        <v>254</v>
      </c>
      <c r="D104" t="s">
        <v>255</v>
      </c>
      <c r="E104" t="s">
        <v>351</v>
      </c>
      <c r="F104" t="s">
        <v>352</v>
      </c>
      <c r="G104" s="6">
        <v>64</v>
      </c>
      <c r="H104" s="6">
        <v>2</v>
      </c>
      <c r="I104" s="6">
        <v>1</v>
      </c>
      <c r="J104" s="6">
        <v>7</v>
      </c>
      <c r="K104" s="6">
        <v>11</v>
      </c>
      <c r="L104" s="6">
        <v>11.1</v>
      </c>
      <c r="M104" s="6" t="s">
        <v>348</v>
      </c>
      <c r="N104" t="s">
        <v>387</v>
      </c>
      <c r="O104" t="s">
        <v>389</v>
      </c>
      <c r="P104" t="s">
        <v>278</v>
      </c>
      <c r="Q104">
        <v>100</v>
      </c>
      <c r="T104">
        <v>0</v>
      </c>
      <c r="U104">
        <v>0</v>
      </c>
      <c r="V104">
        <v>0.5</v>
      </c>
      <c r="W104">
        <v>1</v>
      </c>
      <c r="X104">
        <v>0</v>
      </c>
      <c r="Y104">
        <v>0</v>
      </c>
      <c r="Z104">
        <v>0</v>
      </c>
    </row>
    <row r="105" spans="1:26" x14ac:dyDescent="0.25">
      <c r="A105" t="s">
        <v>390</v>
      </c>
      <c r="B105" s="8" t="s">
        <v>8705</v>
      </c>
      <c r="C105" t="s">
        <v>254</v>
      </c>
      <c r="D105" t="s">
        <v>255</v>
      </c>
      <c r="E105" t="s">
        <v>391</v>
      </c>
      <c r="F105" t="s">
        <v>392</v>
      </c>
      <c r="G105" s="6">
        <v>89</v>
      </c>
      <c r="H105" s="6">
        <v>2</v>
      </c>
      <c r="I105" s="6">
        <v>3</v>
      </c>
      <c r="J105" s="6">
        <v>4</v>
      </c>
      <c r="K105" s="6">
        <v>15</v>
      </c>
      <c r="L105" s="6" t="s">
        <v>393</v>
      </c>
      <c r="M105" s="6" t="s">
        <v>19</v>
      </c>
      <c r="N105" t="s">
        <v>394</v>
      </c>
      <c r="O105" t="s">
        <v>395</v>
      </c>
      <c r="P105" t="s">
        <v>396</v>
      </c>
      <c r="Q105">
        <v>5500</v>
      </c>
      <c r="R105">
        <v>4465</v>
      </c>
      <c r="S105">
        <v>4465</v>
      </c>
      <c r="T105">
        <v>0.25</v>
      </c>
      <c r="U105">
        <v>0.5</v>
      </c>
      <c r="V105">
        <v>0.75</v>
      </c>
      <c r="W105">
        <v>1</v>
      </c>
      <c r="X105">
        <v>0.24090909090909091</v>
      </c>
      <c r="Y105">
        <v>0.40745454545454546</v>
      </c>
      <c r="Z105">
        <v>0.81181818181818177</v>
      </c>
    </row>
    <row r="106" spans="1:26" x14ac:dyDescent="0.25">
      <c r="A106" t="s">
        <v>390</v>
      </c>
      <c r="B106" s="8" t="s">
        <v>8705</v>
      </c>
      <c r="C106" t="s">
        <v>254</v>
      </c>
      <c r="D106" t="s">
        <v>255</v>
      </c>
      <c r="E106" t="s">
        <v>391</v>
      </c>
      <c r="F106" t="s">
        <v>392</v>
      </c>
      <c r="G106" s="6">
        <v>89</v>
      </c>
      <c r="H106" s="6">
        <v>2</v>
      </c>
      <c r="I106" s="6">
        <v>3</v>
      </c>
      <c r="J106" s="6">
        <v>4</v>
      </c>
      <c r="K106" s="6">
        <v>15</v>
      </c>
      <c r="L106" s="6" t="s">
        <v>393</v>
      </c>
      <c r="M106" s="6" t="s">
        <v>23</v>
      </c>
      <c r="N106" t="s">
        <v>397</v>
      </c>
      <c r="O106" t="s">
        <v>398</v>
      </c>
      <c r="P106" t="s">
        <v>399</v>
      </c>
      <c r="Q106">
        <v>5500</v>
      </c>
      <c r="R106">
        <v>4465</v>
      </c>
      <c r="S106">
        <v>4465</v>
      </c>
      <c r="T106">
        <v>0.25</v>
      </c>
      <c r="U106">
        <v>0.5</v>
      </c>
      <c r="V106">
        <v>0.75</v>
      </c>
      <c r="W106">
        <v>1</v>
      </c>
      <c r="X106">
        <v>0.24090909090909091</v>
      </c>
      <c r="Y106">
        <v>0.40745454545454546</v>
      </c>
      <c r="Z106">
        <v>0.81181818181818177</v>
      </c>
    </row>
    <row r="107" spans="1:26" x14ac:dyDescent="0.25">
      <c r="A107" t="s">
        <v>390</v>
      </c>
      <c r="B107" s="8" t="s">
        <v>8705</v>
      </c>
      <c r="C107" t="s">
        <v>254</v>
      </c>
      <c r="D107" t="s">
        <v>255</v>
      </c>
      <c r="E107" t="s">
        <v>391</v>
      </c>
      <c r="F107" t="s">
        <v>392</v>
      </c>
      <c r="G107" s="6">
        <v>89</v>
      </c>
      <c r="H107" s="6">
        <v>2</v>
      </c>
      <c r="I107" s="6">
        <v>3</v>
      </c>
      <c r="J107" s="6">
        <v>4</v>
      </c>
      <c r="K107" s="6">
        <v>15</v>
      </c>
      <c r="L107" s="6" t="s">
        <v>393</v>
      </c>
      <c r="M107" s="6" t="s">
        <v>28</v>
      </c>
      <c r="N107" t="s">
        <v>400</v>
      </c>
      <c r="O107" t="s">
        <v>401</v>
      </c>
      <c r="P107" t="s">
        <v>402</v>
      </c>
      <c r="Q107">
        <v>1500</v>
      </c>
      <c r="R107">
        <v>1050</v>
      </c>
      <c r="S107">
        <v>1050</v>
      </c>
      <c r="T107">
        <v>0.25</v>
      </c>
      <c r="U107">
        <v>0.5</v>
      </c>
      <c r="V107">
        <v>0.75</v>
      </c>
      <c r="W107">
        <v>1</v>
      </c>
      <c r="X107">
        <v>0.25</v>
      </c>
      <c r="Y107">
        <v>0.41</v>
      </c>
      <c r="Z107">
        <v>0.7</v>
      </c>
    </row>
    <row r="108" spans="1:26" x14ac:dyDescent="0.25">
      <c r="A108" t="s">
        <v>390</v>
      </c>
      <c r="B108" s="8" t="s">
        <v>8705</v>
      </c>
      <c r="C108" t="s">
        <v>254</v>
      </c>
      <c r="D108" t="s">
        <v>255</v>
      </c>
      <c r="E108" t="s">
        <v>391</v>
      </c>
      <c r="F108" t="s">
        <v>392</v>
      </c>
      <c r="G108" s="6">
        <v>89</v>
      </c>
      <c r="H108" s="6">
        <v>2</v>
      </c>
      <c r="I108" s="6">
        <v>3</v>
      </c>
      <c r="J108" s="6">
        <v>4</v>
      </c>
      <c r="K108" s="6">
        <v>15</v>
      </c>
      <c r="L108" s="6" t="s">
        <v>393</v>
      </c>
      <c r="M108" s="6" t="s">
        <v>169</v>
      </c>
      <c r="N108" t="s">
        <v>403</v>
      </c>
      <c r="O108" t="s">
        <v>404</v>
      </c>
      <c r="P108" t="s">
        <v>405</v>
      </c>
      <c r="Q108">
        <v>2000</v>
      </c>
      <c r="R108">
        <v>1292</v>
      </c>
      <c r="S108">
        <v>1292</v>
      </c>
      <c r="T108">
        <v>0.25</v>
      </c>
      <c r="U108">
        <v>0.5</v>
      </c>
      <c r="V108">
        <v>0.75</v>
      </c>
      <c r="W108">
        <v>1</v>
      </c>
      <c r="X108">
        <v>0.25</v>
      </c>
      <c r="Y108">
        <v>0.35349999999999998</v>
      </c>
      <c r="Z108">
        <v>0.64600000000000002</v>
      </c>
    </row>
    <row r="109" spans="1:26" x14ac:dyDescent="0.25">
      <c r="A109" t="s">
        <v>406</v>
      </c>
      <c r="B109" s="8" t="s">
        <v>8705</v>
      </c>
      <c r="C109" t="s">
        <v>254</v>
      </c>
      <c r="D109" t="s">
        <v>255</v>
      </c>
      <c r="E109" t="s">
        <v>407</v>
      </c>
      <c r="F109" t="s">
        <v>408</v>
      </c>
      <c r="G109" s="6">
        <v>320</v>
      </c>
      <c r="H109" s="6">
        <v>2</v>
      </c>
      <c r="I109" s="6">
        <v>1</v>
      </c>
      <c r="J109" s="6">
        <v>7</v>
      </c>
      <c r="K109" s="6">
        <v>11</v>
      </c>
      <c r="L109" s="6">
        <v>11.1</v>
      </c>
      <c r="M109" s="6" t="s">
        <v>19</v>
      </c>
      <c r="N109" t="s">
        <v>409</v>
      </c>
      <c r="O109" t="s">
        <v>410</v>
      </c>
      <c r="P109" t="s">
        <v>411</v>
      </c>
      <c r="Q109">
        <v>1600</v>
      </c>
      <c r="R109">
        <v>3041</v>
      </c>
      <c r="S109">
        <v>3041</v>
      </c>
      <c r="T109">
        <v>1</v>
      </c>
      <c r="U109">
        <v>1</v>
      </c>
      <c r="V109">
        <v>1</v>
      </c>
      <c r="W109">
        <v>1</v>
      </c>
      <c r="X109">
        <v>0.75124999999999997</v>
      </c>
      <c r="Y109">
        <v>0.75124999999999997</v>
      </c>
      <c r="Z109">
        <v>1.900625</v>
      </c>
    </row>
    <row r="110" spans="1:26" x14ac:dyDescent="0.25">
      <c r="A110" t="s">
        <v>406</v>
      </c>
      <c r="B110" s="8" t="s">
        <v>8705</v>
      </c>
      <c r="C110" t="s">
        <v>254</v>
      </c>
      <c r="D110" t="s">
        <v>255</v>
      </c>
      <c r="E110" t="s">
        <v>407</v>
      </c>
      <c r="F110" t="s">
        <v>408</v>
      </c>
      <c r="G110" s="6">
        <v>320</v>
      </c>
      <c r="H110" s="6">
        <v>2</v>
      </c>
      <c r="I110" s="6">
        <v>1</v>
      </c>
      <c r="J110" s="6">
        <v>7</v>
      </c>
      <c r="K110" s="6">
        <v>11</v>
      </c>
      <c r="L110" s="6">
        <v>11.1</v>
      </c>
      <c r="M110" s="6" t="s">
        <v>23</v>
      </c>
      <c r="N110" t="s">
        <v>412</v>
      </c>
      <c r="O110" t="s">
        <v>413</v>
      </c>
      <c r="P110" t="s">
        <v>414</v>
      </c>
      <c r="Q110">
        <v>1600</v>
      </c>
      <c r="R110">
        <v>3041</v>
      </c>
      <c r="S110">
        <v>3041</v>
      </c>
      <c r="T110">
        <v>1</v>
      </c>
      <c r="U110">
        <v>1</v>
      </c>
      <c r="V110">
        <v>1</v>
      </c>
      <c r="W110">
        <v>1</v>
      </c>
      <c r="X110">
        <v>0.75124999999999997</v>
      </c>
      <c r="Y110">
        <v>0.75124999999999997</v>
      </c>
      <c r="Z110">
        <v>1.900625</v>
      </c>
    </row>
    <row r="111" spans="1:26" x14ac:dyDescent="0.25">
      <c r="A111" t="s">
        <v>415</v>
      </c>
      <c r="B111" s="8" t="s">
        <v>8705</v>
      </c>
      <c r="C111" t="s">
        <v>254</v>
      </c>
      <c r="D111" t="s">
        <v>255</v>
      </c>
      <c r="E111" t="s">
        <v>416</v>
      </c>
      <c r="F111" t="s">
        <v>417</v>
      </c>
      <c r="G111" s="6">
        <v>63</v>
      </c>
      <c r="H111" s="6">
        <v>6</v>
      </c>
      <c r="I111" s="6">
        <v>5</v>
      </c>
      <c r="J111" s="6">
        <v>1</v>
      </c>
      <c r="K111" s="6">
        <v>16</v>
      </c>
      <c r="L111" s="6">
        <v>16.100000000000001</v>
      </c>
      <c r="M111" s="6" t="s">
        <v>19</v>
      </c>
      <c r="N111" t="s">
        <v>418</v>
      </c>
      <c r="O111" t="s">
        <v>419</v>
      </c>
      <c r="P111" t="s">
        <v>420</v>
      </c>
      <c r="Q111">
        <v>200000</v>
      </c>
      <c r="R111">
        <v>172785</v>
      </c>
      <c r="S111">
        <v>759137</v>
      </c>
      <c r="T111">
        <v>0.25</v>
      </c>
      <c r="U111">
        <v>0.5</v>
      </c>
      <c r="V111">
        <v>0.75</v>
      </c>
      <c r="W111">
        <v>1</v>
      </c>
      <c r="X111">
        <v>0.27597500000000003</v>
      </c>
      <c r="Y111">
        <v>0.58426</v>
      </c>
      <c r="Z111">
        <v>0.86392500000000005</v>
      </c>
    </row>
    <row r="112" spans="1:26" x14ac:dyDescent="0.25">
      <c r="A112" t="s">
        <v>415</v>
      </c>
      <c r="B112" s="8" t="s">
        <v>8705</v>
      </c>
      <c r="C112" t="s">
        <v>254</v>
      </c>
      <c r="D112" t="s">
        <v>255</v>
      </c>
      <c r="E112" t="s">
        <v>416</v>
      </c>
      <c r="F112" t="s">
        <v>417</v>
      </c>
      <c r="G112" s="6">
        <v>63</v>
      </c>
      <c r="H112" s="6">
        <v>6</v>
      </c>
      <c r="I112" s="6">
        <v>5</v>
      </c>
      <c r="J112" s="6">
        <v>1</v>
      </c>
      <c r="K112" s="6">
        <v>16</v>
      </c>
      <c r="L112" s="6">
        <v>16.100000000000001</v>
      </c>
      <c r="M112" s="6" t="s">
        <v>23</v>
      </c>
      <c r="N112" t="s">
        <v>421</v>
      </c>
      <c r="O112" t="s">
        <v>422</v>
      </c>
      <c r="P112" t="s">
        <v>423</v>
      </c>
      <c r="Q112">
        <v>200000</v>
      </c>
      <c r="R112">
        <v>155580</v>
      </c>
      <c r="S112">
        <v>759137</v>
      </c>
      <c r="T112">
        <v>0.25</v>
      </c>
      <c r="U112">
        <v>0.5</v>
      </c>
      <c r="V112">
        <v>0.75</v>
      </c>
      <c r="W112">
        <v>1</v>
      </c>
      <c r="X112">
        <v>0.27597500000000003</v>
      </c>
      <c r="Y112">
        <v>0.58426</v>
      </c>
      <c r="Z112">
        <v>0.77790000000000004</v>
      </c>
    </row>
    <row r="113" spans="1:26" x14ac:dyDescent="0.25">
      <c r="A113" t="s">
        <v>415</v>
      </c>
      <c r="B113" s="8" t="s">
        <v>8705</v>
      </c>
      <c r="C113" t="s">
        <v>254</v>
      </c>
      <c r="D113" t="s">
        <v>255</v>
      </c>
      <c r="E113" t="s">
        <v>416</v>
      </c>
      <c r="F113" t="s">
        <v>417</v>
      </c>
      <c r="G113" s="6">
        <v>63</v>
      </c>
      <c r="H113" s="6">
        <v>6</v>
      </c>
      <c r="I113" s="6">
        <v>5</v>
      </c>
      <c r="J113" s="6">
        <v>1</v>
      </c>
      <c r="K113" s="6">
        <v>16</v>
      </c>
      <c r="L113" s="6">
        <v>16.100000000000001</v>
      </c>
      <c r="M113" s="6" t="s">
        <v>32</v>
      </c>
      <c r="N113" t="s">
        <v>424</v>
      </c>
      <c r="O113" t="s">
        <v>425</v>
      </c>
      <c r="P113" t="s">
        <v>426</v>
      </c>
      <c r="Q113">
        <v>1300</v>
      </c>
      <c r="R113">
        <v>1348</v>
      </c>
      <c r="S113">
        <v>759137</v>
      </c>
      <c r="T113">
        <v>0.25</v>
      </c>
      <c r="U113">
        <v>0.5</v>
      </c>
      <c r="V113">
        <v>0.75</v>
      </c>
      <c r="W113">
        <v>1</v>
      </c>
      <c r="X113">
        <v>0.16153846153846155</v>
      </c>
      <c r="Y113">
        <v>0.75076923076923074</v>
      </c>
      <c r="Z113">
        <v>1.0369230769230768</v>
      </c>
    </row>
    <row r="114" spans="1:26" x14ac:dyDescent="0.25">
      <c r="A114" t="s">
        <v>415</v>
      </c>
      <c r="B114" s="8" t="s">
        <v>8705</v>
      </c>
      <c r="C114" t="s">
        <v>254</v>
      </c>
      <c r="D114" t="s">
        <v>255</v>
      </c>
      <c r="E114" t="s">
        <v>416</v>
      </c>
      <c r="F114" t="s">
        <v>417</v>
      </c>
      <c r="G114" s="6">
        <v>63</v>
      </c>
      <c r="H114" s="6">
        <v>6</v>
      </c>
      <c r="I114" s="6">
        <v>5</v>
      </c>
      <c r="J114" s="6">
        <v>1</v>
      </c>
      <c r="K114" s="6">
        <v>16</v>
      </c>
      <c r="L114" s="6">
        <v>16.100000000000001</v>
      </c>
      <c r="M114" s="6" t="s">
        <v>36</v>
      </c>
      <c r="N114" t="s">
        <v>427</v>
      </c>
      <c r="O114" t="s">
        <v>428</v>
      </c>
      <c r="P114" t="s">
        <v>429</v>
      </c>
      <c r="Q114">
        <v>1300</v>
      </c>
      <c r="R114">
        <v>1489</v>
      </c>
      <c r="S114">
        <v>759137</v>
      </c>
      <c r="T114">
        <v>0.25</v>
      </c>
      <c r="U114">
        <v>0.5</v>
      </c>
      <c r="V114">
        <v>0.75</v>
      </c>
      <c r="W114">
        <v>1</v>
      </c>
      <c r="X114">
        <v>0.16153846153846155</v>
      </c>
      <c r="Y114">
        <v>0.75076923076923074</v>
      </c>
      <c r="Z114">
        <v>1.1453846153846154</v>
      </c>
    </row>
    <row r="115" spans="1:26" x14ac:dyDescent="0.25">
      <c r="A115" t="s">
        <v>415</v>
      </c>
      <c r="B115" s="8" t="s">
        <v>8705</v>
      </c>
      <c r="C115" t="s">
        <v>254</v>
      </c>
      <c r="D115" t="s">
        <v>255</v>
      </c>
      <c r="E115" t="s">
        <v>416</v>
      </c>
      <c r="F115" t="s">
        <v>417</v>
      </c>
      <c r="G115" s="6">
        <v>63</v>
      </c>
      <c r="H115" s="6">
        <v>6</v>
      </c>
      <c r="I115" s="6">
        <v>5</v>
      </c>
      <c r="J115" s="6">
        <v>1</v>
      </c>
      <c r="K115" s="6">
        <v>16</v>
      </c>
      <c r="L115" s="6">
        <v>16.100000000000001</v>
      </c>
      <c r="M115" s="6" t="s">
        <v>59</v>
      </c>
      <c r="N115" t="s">
        <v>430</v>
      </c>
      <c r="O115" t="s">
        <v>431</v>
      </c>
      <c r="P115" t="s">
        <v>432</v>
      </c>
      <c r="Q115">
        <v>180</v>
      </c>
      <c r="R115">
        <v>99</v>
      </c>
      <c r="S115">
        <v>759137</v>
      </c>
      <c r="T115">
        <v>0.25</v>
      </c>
      <c r="U115">
        <v>0.5</v>
      </c>
      <c r="V115">
        <v>0.75</v>
      </c>
      <c r="W115">
        <v>1</v>
      </c>
      <c r="X115">
        <v>0.10555555555555556</v>
      </c>
      <c r="Y115">
        <v>0.28888888888888886</v>
      </c>
      <c r="Z115">
        <v>0.55000000000000004</v>
      </c>
    </row>
    <row r="116" spans="1:26" x14ac:dyDescent="0.25">
      <c r="A116" t="s">
        <v>415</v>
      </c>
      <c r="B116" s="8" t="s">
        <v>8705</v>
      </c>
      <c r="C116" t="s">
        <v>254</v>
      </c>
      <c r="D116" t="s">
        <v>255</v>
      </c>
      <c r="E116" t="s">
        <v>416</v>
      </c>
      <c r="F116" t="s">
        <v>417</v>
      </c>
      <c r="G116" s="6">
        <v>63</v>
      </c>
      <c r="H116" s="6">
        <v>6</v>
      </c>
      <c r="I116" s="6">
        <v>5</v>
      </c>
      <c r="J116" s="6">
        <v>1</v>
      </c>
      <c r="K116" s="6">
        <v>16</v>
      </c>
      <c r="L116" s="6">
        <v>16.100000000000001</v>
      </c>
      <c r="M116" s="6" t="s">
        <v>63</v>
      </c>
      <c r="N116" t="s">
        <v>433</v>
      </c>
      <c r="O116" t="s">
        <v>434</v>
      </c>
      <c r="P116" t="s">
        <v>435</v>
      </c>
      <c r="Q116">
        <v>200000</v>
      </c>
      <c r="R116">
        <v>191972</v>
      </c>
      <c r="S116">
        <v>759137</v>
      </c>
      <c r="T116">
        <v>0.25</v>
      </c>
      <c r="U116">
        <v>0.5</v>
      </c>
      <c r="V116">
        <v>0.75</v>
      </c>
      <c r="W116">
        <v>1</v>
      </c>
      <c r="X116">
        <v>0.29026000000000002</v>
      </c>
      <c r="Y116">
        <v>0.56179500000000004</v>
      </c>
      <c r="Z116">
        <v>0.95986000000000005</v>
      </c>
    </row>
    <row r="117" spans="1:26" x14ac:dyDescent="0.25">
      <c r="A117" t="s">
        <v>415</v>
      </c>
      <c r="B117" s="8" t="s">
        <v>8705</v>
      </c>
      <c r="C117" t="s">
        <v>254</v>
      </c>
      <c r="D117" t="s">
        <v>255</v>
      </c>
      <c r="E117" t="s">
        <v>416</v>
      </c>
      <c r="F117" t="s">
        <v>417</v>
      </c>
      <c r="G117" s="6">
        <v>63</v>
      </c>
      <c r="H117" s="6">
        <v>6</v>
      </c>
      <c r="I117" s="6">
        <v>5</v>
      </c>
      <c r="J117" s="6">
        <v>1</v>
      </c>
      <c r="K117" s="6">
        <v>16</v>
      </c>
      <c r="L117" s="6">
        <v>16.100000000000001</v>
      </c>
      <c r="M117" s="6" t="s">
        <v>67</v>
      </c>
      <c r="N117" t="s">
        <v>436</v>
      </c>
      <c r="O117" t="s">
        <v>437</v>
      </c>
      <c r="P117" t="s">
        <v>438</v>
      </c>
      <c r="Q117">
        <v>130</v>
      </c>
      <c r="R117">
        <v>13</v>
      </c>
      <c r="S117">
        <v>759137</v>
      </c>
      <c r="T117">
        <v>0.25384615384615383</v>
      </c>
      <c r="U117">
        <v>0.5</v>
      </c>
      <c r="V117">
        <v>0.74615384615384617</v>
      </c>
      <c r="W117">
        <v>1</v>
      </c>
      <c r="X117">
        <v>7.6923076923076927E-3</v>
      </c>
      <c r="Y117">
        <v>8.461538461538462E-2</v>
      </c>
      <c r="Z117">
        <v>0.1</v>
      </c>
    </row>
    <row r="118" spans="1:26" x14ac:dyDescent="0.25">
      <c r="A118" t="s">
        <v>415</v>
      </c>
      <c r="B118" s="8" t="s">
        <v>8705</v>
      </c>
      <c r="C118" t="s">
        <v>254</v>
      </c>
      <c r="D118" t="s">
        <v>255</v>
      </c>
      <c r="E118" t="s">
        <v>416</v>
      </c>
      <c r="F118" t="s">
        <v>417</v>
      </c>
      <c r="G118" s="6">
        <v>63</v>
      </c>
      <c r="H118" s="6">
        <v>6</v>
      </c>
      <c r="I118" s="6">
        <v>5</v>
      </c>
      <c r="J118" s="6">
        <v>1</v>
      </c>
      <c r="K118" s="6">
        <v>16</v>
      </c>
      <c r="L118" s="6">
        <v>16.100000000000001</v>
      </c>
      <c r="M118" s="6" t="s">
        <v>72</v>
      </c>
      <c r="N118" t="s">
        <v>439</v>
      </c>
      <c r="O118" t="s">
        <v>440</v>
      </c>
      <c r="P118" t="s">
        <v>441</v>
      </c>
      <c r="Q118">
        <v>130</v>
      </c>
      <c r="R118">
        <v>13</v>
      </c>
      <c r="S118">
        <v>759137</v>
      </c>
      <c r="T118">
        <v>0.25384615384615383</v>
      </c>
      <c r="U118">
        <v>0.5</v>
      </c>
      <c r="V118">
        <v>0.74615384615384617</v>
      </c>
      <c r="W118">
        <v>1</v>
      </c>
      <c r="X118">
        <v>7.6923076923076927E-3</v>
      </c>
      <c r="Y118">
        <v>8.461538461538462E-2</v>
      </c>
      <c r="Z118">
        <v>0.1</v>
      </c>
    </row>
    <row r="119" spans="1:26" x14ac:dyDescent="0.25">
      <c r="A119" t="s">
        <v>415</v>
      </c>
      <c r="B119" s="8" t="s">
        <v>8705</v>
      </c>
      <c r="C119" t="s">
        <v>254</v>
      </c>
      <c r="D119" t="s">
        <v>255</v>
      </c>
      <c r="E119" t="s">
        <v>416</v>
      </c>
      <c r="F119" t="s">
        <v>417</v>
      </c>
      <c r="G119" s="6">
        <v>63</v>
      </c>
      <c r="H119" s="6">
        <v>6</v>
      </c>
      <c r="I119" s="6">
        <v>5</v>
      </c>
      <c r="J119" s="6">
        <v>1</v>
      </c>
      <c r="K119" s="6">
        <v>16</v>
      </c>
      <c r="L119" s="6">
        <v>16.100000000000001</v>
      </c>
      <c r="M119" s="6" t="s">
        <v>281</v>
      </c>
      <c r="N119" t="s">
        <v>442</v>
      </c>
      <c r="O119" t="s">
        <v>443</v>
      </c>
      <c r="P119" t="s">
        <v>444</v>
      </c>
      <c r="Q119">
        <v>33000</v>
      </c>
      <c r="R119">
        <v>33485</v>
      </c>
      <c r="S119">
        <v>33485</v>
      </c>
      <c r="T119">
        <v>0.29545454545454547</v>
      </c>
      <c r="U119">
        <v>0.53030303030303028</v>
      </c>
      <c r="V119">
        <v>0.84090909090909094</v>
      </c>
      <c r="W119">
        <v>1</v>
      </c>
      <c r="X119">
        <v>0.31866666666666665</v>
      </c>
      <c r="Y119">
        <v>0.60054545454545449</v>
      </c>
      <c r="Z119">
        <v>1.0146969696969697</v>
      </c>
    </row>
    <row r="120" spans="1:26" x14ac:dyDescent="0.25">
      <c r="A120" t="s">
        <v>415</v>
      </c>
      <c r="B120" s="8" t="s">
        <v>8705</v>
      </c>
      <c r="C120" t="s">
        <v>254</v>
      </c>
      <c r="D120" t="s">
        <v>255</v>
      </c>
      <c r="E120" t="s">
        <v>416</v>
      </c>
      <c r="F120" t="s">
        <v>417</v>
      </c>
      <c r="G120" s="6">
        <v>63</v>
      </c>
      <c r="H120" s="6">
        <v>6</v>
      </c>
      <c r="I120" s="6">
        <v>5</v>
      </c>
      <c r="J120" s="6">
        <v>1</v>
      </c>
      <c r="K120" s="6">
        <v>16</v>
      </c>
      <c r="L120" s="6">
        <v>16.100000000000001</v>
      </c>
      <c r="M120" s="6" t="s">
        <v>285</v>
      </c>
      <c r="N120" t="s">
        <v>445</v>
      </c>
      <c r="O120" t="s">
        <v>446</v>
      </c>
      <c r="P120" t="s">
        <v>447</v>
      </c>
      <c r="Q120">
        <v>33000</v>
      </c>
      <c r="R120">
        <v>33332</v>
      </c>
      <c r="S120">
        <v>33332</v>
      </c>
      <c r="T120">
        <v>0.29545454545454547</v>
      </c>
      <c r="U120">
        <v>0.53030303030303028</v>
      </c>
      <c r="V120">
        <v>0.84090909090909094</v>
      </c>
      <c r="W120">
        <v>1</v>
      </c>
      <c r="X120">
        <v>0.31403030303030305</v>
      </c>
      <c r="Y120">
        <v>0.59590909090909094</v>
      </c>
      <c r="Z120">
        <v>1.0100606060606061</v>
      </c>
    </row>
    <row r="121" spans="1:26" x14ac:dyDescent="0.25">
      <c r="A121" t="s">
        <v>415</v>
      </c>
      <c r="B121" s="8" t="s">
        <v>8705</v>
      </c>
      <c r="C121" t="s">
        <v>254</v>
      </c>
      <c r="D121" t="s">
        <v>255</v>
      </c>
      <c r="E121" t="s">
        <v>416</v>
      </c>
      <c r="F121" t="s">
        <v>417</v>
      </c>
      <c r="G121" s="6">
        <v>63</v>
      </c>
      <c r="H121" s="6">
        <v>6</v>
      </c>
      <c r="I121" s="6">
        <v>5</v>
      </c>
      <c r="J121" s="6">
        <v>1</v>
      </c>
      <c r="K121" s="6">
        <v>16</v>
      </c>
      <c r="L121" s="6">
        <v>16.100000000000001</v>
      </c>
      <c r="M121" s="6" t="s">
        <v>336</v>
      </c>
      <c r="N121" t="s">
        <v>448</v>
      </c>
      <c r="O121" t="s">
        <v>449</v>
      </c>
      <c r="P121" t="s">
        <v>450</v>
      </c>
      <c r="Q121">
        <v>190</v>
      </c>
      <c r="R121">
        <v>144</v>
      </c>
      <c r="S121">
        <v>16500</v>
      </c>
      <c r="T121">
        <v>0.21578947368421053</v>
      </c>
      <c r="U121">
        <v>0.48947368421052634</v>
      </c>
      <c r="V121">
        <v>0.76842105263157889</v>
      </c>
      <c r="W121">
        <v>1</v>
      </c>
      <c r="X121">
        <v>0.21578947368421053</v>
      </c>
      <c r="Y121">
        <v>0.36315789473684212</v>
      </c>
      <c r="Z121">
        <v>0.75789473684210529</v>
      </c>
    </row>
    <row r="122" spans="1:26" x14ac:dyDescent="0.25">
      <c r="A122" t="s">
        <v>415</v>
      </c>
      <c r="B122" s="8" t="s">
        <v>8705</v>
      </c>
      <c r="C122" t="s">
        <v>254</v>
      </c>
      <c r="D122" t="s">
        <v>255</v>
      </c>
      <c r="E122" t="s">
        <v>416</v>
      </c>
      <c r="F122" t="s">
        <v>417</v>
      </c>
      <c r="G122" s="6">
        <v>63</v>
      </c>
      <c r="H122" s="6">
        <v>6</v>
      </c>
      <c r="I122" s="6">
        <v>5</v>
      </c>
      <c r="J122" s="6">
        <v>1</v>
      </c>
      <c r="K122" s="6">
        <v>16</v>
      </c>
      <c r="L122" s="6">
        <v>16.100000000000001</v>
      </c>
      <c r="M122" s="6" t="s">
        <v>340</v>
      </c>
      <c r="N122" t="s">
        <v>451</v>
      </c>
      <c r="O122" t="s">
        <v>452</v>
      </c>
      <c r="P122" t="s">
        <v>453</v>
      </c>
      <c r="Q122">
        <v>2904</v>
      </c>
      <c r="R122">
        <v>4328</v>
      </c>
      <c r="S122">
        <v>16500</v>
      </c>
      <c r="T122">
        <v>8.9876033057851246E-2</v>
      </c>
      <c r="U122">
        <v>0.40358126721763088</v>
      </c>
      <c r="V122">
        <v>0.71728650137741046</v>
      </c>
      <c r="W122">
        <v>1</v>
      </c>
      <c r="X122">
        <v>0.24896694214876033</v>
      </c>
      <c r="Y122">
        <v>0.67699724517906334</v>
      </c>
      <c r="Z122">
        <v>1.4903581267217632</v>
      </c>
    </row>
    <row r="123" spans="1:26" x14ac:dyDescent="0.25">
      <c r="A123" t="s">
        <v>454</v>
      </c>
      <c r="B123" s="8" t="s">
        <v>8705</v>
      </c>
      <c r="C123" t="s">
        <v>254</v>
      </c>
      <c r="D123" t="s">
        <v>255</v>
      </c>
      <c r="E123" t="s">
        <v>455</v>
      </c>
      <c r="F123" t="s">
        <v>456</v>
      </c>
      <c r="G123" s="6">
        <v>102</v>
      </c>
      <c r="H123" s="6">
        <v>2</v>
      </c>
      <c r="I123" s="6">
        <v>1</v>
      </c>
      <c r="J123" s="6">
        <v>3</v>
      </c>
      <c r="K123" s="6">
        <v>8</v>
      </c>
      <c r="L123" s="6">
        <v>8.3000000000000007</v>
      </c>
      <c r="M123" s="6" t="s">
        <v>19</v>
      </c>
      <c r="N123" t="s">
        <v>457</v>
      </c>
      <c r="O123" t="s">
        <v>458</v>
      </c>
      <c r="P123" t="s">
        <v>459</v>
      </c>
      <c r="Q123">
        <v>400</v>
      </c>
      <c r="R123">
        <v>304</v>
      </c>
      <c r="S123">
        <v>3516</v>
      </c>
      <c r="T123">
        <v>0.25</v>
      </c>
      <c r="U123">
        <v>0.5</v>
      </c>
      <c r="V123">
        <v>0.75</v>
      </c>
      <c r="W123">
        <v>1</v>
      </c>
      <c r="X123">
        <v>0</v>
      </c>
      <c r="Y123">
        <v>0.33500000000000002</v>
      </c>
      <c r="Z123">
        <v>0.76</v>
      </c>
    </row>
    <row r="124" spans="1:26" x14ac:dyDescent="0.25">
      <c r="A124" t="s">
        <v>454</v>
      </c>
      <c r="B124" s="8" t="s">
        <v>8705</v>
      </c>
      <c r="C124" t="s">
        <v>254</v>
      </c>
      <c r="D124" t="s">
        <v>255</v>
      </c>
      <c r="E124" t="s">
        <v>455</v>
      </c>
      <c r="F124" t="s">
        <v>456</v>
      </c>
      <c r="G124" s="6">
        <v>102</v>
      </c>
      <c r="H124" s="6">
        <v>2</v>
      </c>
      <c r="I124" s="6">
        <v>1</v>
      </c>
      <c r="J124" s="6">
        <v>3</v>
      </c>
      <c r="K124" s="6">
        <v>8</v>
      </c>
      <c r="L124" s="6">
        <v>8.3000000000000007</v>
      </c>
      <c r="M124" s="6" t="s">
        <v>23</v>
      </c>
      <c r="N124" t="s">
        <v>460</v>
      </c>
      <c r="O124" t="s">
        <v>461</v>
      </c>
      <c r="P124" t="s">
        <v>462</v>
      </c>
      <c r="Q124">
        <v>8</v>
      </c>
      <c r="R124">
        <v>10</v>
      </c>
      <c r="S124">
        <v>3516</v>
      </c>
      <c r="T124">
        <v>0.25</v>
      </c>
      <c r="U124">
        <v>0.5</v>
      </c>
      <c r="V124">
        <v>0.75</v>
      </c>
      <c r="W124">
        <v>1</v>
      </c>
      <c r="X124">
        <v>0</v>
      </c>
      <c r="Y124">
        <v>0.875</v>
      </c>
      <c r="Z124">
        <v>1.25</v>
      </c>
    </row>
    <row r="125" spans="1:26" x14ac:dyDescent="0.25">
      <c r="A125" t="s">
        <v>454</v>
      </c>
      <c r="B125" s="8" t="s">
        <v>8705</v>
      </c>
      <c r="C125" t="s">
        <v>254</v>
      </c>
      <c r="D125" t="s">
        <v>255</v>
      </c>
      <c r="E125" t="s">
        <v>455</v>
      </c>
      <c r="F125" t="s">
        <v>456</v>
      </c>
      <c r="G125" s="6">
        <v>102</v>
      </c>
      <c r="H125" s="6">
        <v>2</v>
      </c>
      <c r="I125" s="6">
        <v>1</v>
      </c>
      <c r="J125" s="6">
        <v>3</v>
      </c>
      <c r="K125" s="6">
        <v>8</v>
      </c>
      <c r="L125" s="6">
        <v>8.3000000000000007</v>
      </c>
      <c r="M125" s="6" t="s">
        <v>32</v>
      </c>
      <c r="N125" t="s">
        <v>463</v>
      </c>
      <c r="O125" t="s">
        <v>464</v>
      </c>
      <c r="P125" t="s">
        <v>465</v>
      </c>
      <c r="Q125">
        <v>15</v>
      </c>
      <c r="R125">
        <v>12</v>
      </c>
      <c r="S125">
        <v>675</v>
      </c>
      <c r="T125">
        <v>0.2</v>
      </c>
      <c r="U125">
        <v>0.4</v>
      </c>
      <c r="V125">
        <v>0.6</v>
      </c>
      <c r="W125">
        <v>1</v>
      </c>
      <c r="X125">
        <v>0</v>
      </c>
      <c r="Y125">
        <v>0.13333333333333333</v>
      </c>
      <c r="Z125">
        <v>0.8</v>
      </c>
    </row>
    <row r="126" spans="1:26" x14ac:dyDescent="0.25">
      <c r="A126" t="s">
        <v>454</v>
      </c>
      <c r="B126" s="8" t="s">
        <v>8705</v>
      </c>
      <c r="C126" t="s">
        <v>254</v>
      </c>
      <c r="D126" t="s">
        <v>255</v>
      </c>
      <c r="E126" t="s">
        <v>455</v>
      </c>
      <c r="F126" t="s">
        <v>456</v>
      </c>
      <c r="G126" s="6">
        <v>102</v>
      </c>
      <c r="H126" s="6">
        <v>2</v>
      </c>
      <c r="I126" s="6">
        <v>1</v>
      </c>
      <c r="J126" s="6">
        <v>3</v>
      </c>
      <c r="K126" s="6">
        <v>8</v>
      </c>
      <c r="L126" s="6">
        <v>8.3000000000000007</v>
      </c>
      <c r="M126" s="6" t="s">
        <v>36</v>
      </c>
      <c r="N126" t="s">
        <v>463</v>
      </c>
      <c r="O126" t="s">
        <v>466</v>
      </c>
      <c r="P126" t="s">
        <v>467</v>
      </c>
      <c r="Q126">
        <v>15</v>
      </c>
      <c r="R126">
        <v>12</v>
      </c>
      <c r="S126">
        <v>675</v>
      </c>
      <c r="T126">
        <v>0.2</v>
      </c>
      <c r="U126">
        <v>0.4</v>
      </c>
      <c r="V126">
        <v>0.6</v>
      </c>
      <c r="W126">
        <v>1</v>
      </c>
      <c r="X126">
        <v>0</v>
      </c>
      <c r="Y126">
        <v>0.13333333333333333</v>
      </c>
      <c r="Z126">
        <v>0.8</v>
      </c>
    </row>
    <row r="127" spans="1:26" x14ac:dyDescent="0.25">
      <c r="A127" t="s">
        <v>454</v>
      </c>
      <c r="B127" s="8" t="s">
        <v>8705</v>
      </c>
      <c r="C127" t="s">
        <v>254</v>
      </c>
      <c r="D127" t="s">
        <v>255</v>
      </c>
      <c r="E127" t="s">
        <v>455</v>
      </c>
      <c r="F127" t="s">
        <v>456</v>
      </c>
      <c r="G127" s="6">
        <v>102</v>
      </c>
      <c r="H127" s="6">
        <v>2</v>
      </c>
      <c r="I127" s="6">
        <v>1</v>
      </c>
      <c r="J127" s="6">
        <v>3</v>
      </c>
      <c r="K127" s="6">
        <v>8</v>
      </c>
      <c r="L127" s="6">
        <v>8.3000000000000007</v>
      </c>
      <c r="M127" s="6" t="s">
        <v>59</v>
      </c>
      <c r="N127" t="s">
        <v>468</v>
      </c>
      <c r="O127" t="s">
        <v>469</v>
      </c>
      <c r="P127" t="s">
        <v>470</v>
      </c>
      <c r="Q127">
        <v>70</v>
      </c>
      <c r="R127">
        <v>52</v>
      </c>
      <c r="S127">
        <v>4970</v>
      </c>
      <c r="T127">
        <v>0.21428571428571427</v>
      </c>
      <c r="U127">
        <v>0.42857142857142855</v>
      </c>
      <c r="V127">
        <v>0.6428571428571429</v>
      </c>
      <c r="W127">
        <v>1</v>
      </c>
      <c r="X127">
        <v>0</v>
      </c>
      <c r="Y127">
        <v>0.32857142857142857</v>
      </c>
      <c r="Z127">
        <v>0.74285714285714288</v>
      </c>
    </row>
    <row r="128" spans="1:26" x14ac:dyDescent="0.25">
      <c r="A128" t="s">
        <v>454</v>
      </c>
      <c r="B128" s="8" t="s">
        <v>8705</v>
      </c>
      <c r="C128" t="s">
        <v>254</v>
      </c>
      <c r="D128" t="s">
        <v>255</v>
      </c>
      <c r="E128" t="s">
        <v>455</v>
      </c>
      <c r="F128" t="s">
        <v>456</v>
      </c>
      <c r="G128" s="6">
        <v>102</v>
      </c>
      <c r="H128" s="6">
        <v>2</v>
      </c>
      <c r="I128" s="6">
        <v>1</v>
      </c>
      <c r="J128" s="6">
        <v>3</v>
      </c>
      <c r="K128" s="6">
        <v>8</v>
      </c>
      <c r="L128" s="6">
        <v>8.3000000000000007</v>
      </c>
      <c r="M128" s="6" t="s">
        <v>63</v>
      </c>
      <c r="N128" t="s">
        <v>471</v>
      </c>
      <c r="O128" t="s">
        <v>472</v>
      </c>
      <c r="P128" t="s">
        <v>473</v>
      </c>
      <c r="Q128">
        <v>70</v>
      </c>
      <c r="R128">
        <v>52</v>
      </c>
      <c r="S128">
        <v>4970</v>
      </c>
      <c r="T128">
        <v>0.21428571428571427</v>
      </c>
      <c r="U128">
        <v>0.42857142857142855</v>
      </c>
      <c r="V128">
        <v>0.6428571428571429</v>
      </c>
      <c r="W128">
        <v>1</v>
      </c>
      <c r="X128">
        <v>0</v>
      </c>
      <c r="Y128">
        <v>0.32857142857142857</v>
      </c>
      <c r="Z128">
        <v>0.74285714285714288</v>
      </c>
    </row>
    <row r="129" spans="1:26" x14ac:dyDescent="0.25">
      <c r="A129" t="s">
        <v>454</v>
      </c>
      <c r="B129" s="8" t="s">
        <v>8705</v>
      </c>
      <c r="C129" t="s">
        <v>254</v>
      </c>
      <c r="D129" t="s">
        <v>255</v>
      </c>
      <c r="E129" t="s">
        <v>455</v>
      </c>
      <c r="F129" t="s">
        <v>456</v>
      </c>
      <c r="G129" s="6">
        <v>102</v>
      </c>
      <c r="H129" s="6">
        <v>2</v>
      </c>
      <c r="I129" s="6">
        <v>1</v>
      </c>
      <c r="J129" s="6">
        <v>3</v>
      </c>
      <c r="K129" s="6">
        <v>8</v>
      </c>
      <c r="L129" s="6">
        <v>8.3000000000000007</v>
      </c>
      <c r="M129" s="6" t="s">
        <v>67</v>
      </c>
      <c r="N129" t="s">
        <v>474</v>
      </c>
      <c r="O129" t="s">
        <v>475</v>
      </c>
      <c r="P129" t="s">
        <v>278</v>
      </c>
      <c r="Q129">
        <v>350</v>
      </c>
      <c r="T129">
        <v>0</v>
      </c>
      <c r="U129">
        <v>1</v>
      </c>
      <c r="V129">
        <v>1</v>
      </c>
      <c r="W129">
        <v>1</v>
      </c>
      <c r="X129">
        <v>0</v>
      </c>
      <c r="Y129">
        <v>0</v>
      </c>
      <c r="Z129">
        <v>0</v>
      </c>
    </row>
    <row r="130" spans="1:26" x14ac:dyDescent="0.25">
      <c r="A130" t="s">
        <v>454</v>
      </c>
      <c r="B130" s="8" t="s">
        <v>8705</v>
      </c>
      <c r="C130" t="s">
        <v>254</v>
      </c>
      <c r="D130" t="s">
        <v>255</v>
      </c>
      <c r="E130" t="s">
        <v>455</v>
      </c>
      <c r="F130" t="s">
        <v>456</v>
      </c>
      <c r="G130" s="6">
        <v>102</v>
      </c>
      <c r="H130" s="6">
        <v>2</v>
      </c>
      <c r="I130" s="6">
        <v>1</v>
      </c>
      <c r="J130" s="6">
        <v>3</v>
      </c>
      <c r="K130" s="6">
        <v>8</v>
      </c>
      <c r="L130" s="6">
        <v>8.3000000000000007</v>
      </c>
      <c r="M130" s="6" t="s">
        <v>72</v>
      </c>
      <c r="N130" t="s">
        <v>474</v>
      </c>
      <c r="O130" t="s">
        <v>476</v>
      </c>
      <c r="P130" t="s">
        <v>278</v>
      </c>
      <c r="Q130">
        <v>3500</v>
      </c>
      <c r="T130">
        <v>0.1</v>
      </c>
      <c r="U130">
        <v>0.4</v>
      </c>
      <c r="V130">
        <v>0.7</v>
      </c>
      <c r="W130">
        <v>1</v>
      </c>
      <c r="X130">
        <v>0</v>
      </c>
      <c r="Y130">
        <v>0</v>
      </c>
      <c r="Z130">
        <v>0</v>
      </c>
    </row>
    <row r="131" spans="1:26" x14ac:dyDescent="0.25">
      <c r="A131" t="s">
        <v>454</v>
      </c>
      <c r="B131" s="8" t="s">
        <v>8705</v>
      </c>
      <c r="C131" t="s">
        <v>254</v>
      </c>
      <c r="D131" t="s">
        <v>255</v>
      </c>
      <c r="E131" t="s">
        <v>455</v>
      </c>
      <c r="F131" t="s">
        <v>456</v>
      </c>
      <c r="G131" s="6">
        <v>102</v>
      </c>
      <c r="H131" s="6">
        <v>2</v>
      </c>
      <c r="I131" s="6">
        <v>1</v>
      </c>
      <c r="J131" s="6">
        <v>3</v>
      </c>
      <c r="K131" s="6">
        <v>8</v>
      </c>
      <c r="L131" s="6">
        <v>8.3000000000000007</v>
      </c>
      <c r="M131" s="6" t="s">
        <v>281</v>
      </c>
      <c r="N131" t="s">
        <v>477</v>
      </c>
      <c r="O131" t="s">
        <v>478</v>
      </c>
      <c r="P131" t="s">
        <v>278</v>
      </c>
      <c r="Q131">
        <v>0</v>
      </c>
      <c r="T131">
        <v>0</v>
      </c>
      <c r="U131">
        <v>0</v>
      </c>
      <c r="V131">
        <v>0</v>
      </c>
      <c r="W131">
        <v>0</v>
      </c>
      <c r="X131" t="s">
        <v>379</v>
      </c>
      <c r="Y131" t="s">
        <v>379</v>
      </c>
      <c r="Z131">
        <v>0</v>
      </c>
    </row>
    <row r="132" spans="1:26" x14ac:dyDescent="0.25">
      <c r="A132" t="s">
        <v>454</v>
      </c>
      <c r="B132" s="8" t="s">
        <v>8705</v>
      </c>
      <c r="C132" t="s">
        <v>254</v>
      </c>
      <c r="D132" t="s">
        <v>255</v>
      </c>
      <c r="E132" t="s">
        <v>455</v>
      </c>
      <c r="F132" t="s">
        <v>456</v>
      </c>
      <c r="G132" s="6">
        <v>102</v>
      </c>
      <c r="H132" s="6">
        <v>2</v>
      </c>
      <c r="I132" s="6">
        <v>1</v>
      </c>
      <c r="J132" s="6">
        <v>3</v>
      </c>
      <c r="K132" s="6">
        <v>8</v>
      </c>
      <c r="L132" s="6">
        <v>8.3000000000000007</v>
      </c>
      <c r="M132" s="6" t="s">
        <v>285</v>
      </c>
      <c r="N132" t="s">
        <v>479</v>
      </c>
      <c r="O132" t="s">
        <v>480</v>
      </c>
      <c r="P132" t="s">
        <v>278</v>
      </c>
      <c r="Q132">
        <v>0</v>
      </c>
      <c r="T132">
        <v>0</v>
      </c>
      <c r="U132">
        <v>0</v>
      </c>
      <c r="V132">
        <v>0</v>
      </c>
      <c r="W132">
        <v>0</v>
      </c>
      <c r="X132" t="s">
        <v>379</v>
      </c>
      <c r="Y132" t="s">
        <v>379</v>
      </c>
      <c r="Z132">
        <v>0</v>
      </c>
    </row>
    <row r="133" spans="1:26" x14ac:dyDescent="0.25">
      <c r="A133" t="s">
        <v>481</v>
      </c>
      <c r="B133" s="8" t="s">
        <v>8705</v>
      </c>
      <c r="C133" t="s">
        <v>254</v>
      </c>
      <c r="D133" t="s">
        <v>255</v>
      </c>
      <c r="E133" t="s">
        <v>482</v>
      </c>
      <c r="F133" t="s">
        <v>483</v>
      </c>
      <c r="G133" s="6">
        <v>274</v>
      </c>
      <c r="H133" s="6">
        <v>6</v>
      </c>
      <c r="I133" s="6">
        <v>2</v>
      </c>
      <c r="J133" s="6">
        <v>4</v>
      </c>
      <c r="K133" s="6">
        <v>11</v>
      </c>
      <c r="L133" s="6">
        <v>11.3</v>
      </c>
      <c r="M133" s="6" t="s">
        <v>19</v>
      </c>
      <c r="N133" t="s">
        <v>484</v>
      </c>
      <c r="O133" t="s">
        <v>485</v>
      </c>
      <c r="P133" t="s">
        <v>486</v>
      </c>
      <c r="Q133">
        <v>253230</v>
      </c>
      <c r="R133">
        <v>68955</v>
      </c>
      <c r="S133">
        <v>98213</v>
      </c>
      <c r="T133">
        <v>0.20120838763179719</v>
      </c>
      <c r="U133">
        <v>0.47138569679737785</v>
      </c>
      <c r="V133">
        <v>0.75029814792876037</v>
      </c>
      <c r="W133">
        <v>1</v>
      </c>
      <c r="X133">
        <v>2.4165778146349169E-3</v>
      </c>
      <c r="Y133">
        <v>0.27230185996919798</v>
      </c>
      <c r="Z133">
        <v>0.27230185996919798</v>
      </c>
    </row>
    <row r="134" spans="1:26" x14ac:dyDescent="0.25">
      <c r="A134" t="s">
        <v>481</v>
      </c>
      <c r="B134" s="8" t="s">
        <v>8705</v>
      </c>
      <c r="C134" t="s">
        <v>254</v>
      </c>
      <c r="D134" t="s">
        <v>255</v>
      </c>
      <c r="E134" t="s">
        <v>482</v>
      </c>
      <c r="F134" t="s">
        <v>483</v>
      </c>
      <c r="G134" s="6">
        <v>274</v>
      </c>
      <c r="H134" s="6">
        <v>6</v>
      </c>
      <c r="I134" s="6">
        <v>2</v>
      </c>
      <c r="J134" s="6">
        <v>4</v>
      </c>
      <c r="K134" s="6">
        <v>11</v>
      </c>
      <c r="L134" s="6">
        <v>11.3</v>
      </c>
      <c r="M134" s="6" t="s">
        <v>23</v>
      </c>
      <c r="N134" t="s">
        <v>487</v>
      </c>
      <c r="O134" t="s">
        <v>488</v>
      </c>
      <c r="P134" t="s">
        <v>489</v>
      </c>
      <c r="Q134">
        <v>1600</v>
      </c>
      <c r="R134">
        <v>879</v>
      </c>
      <c r="S134">
        <v>99063</v>
      </c>
      <c r="T134">
        <v>0.25</v>
      </c>
      <c r="U134">
        <v>0.5</v>
      </c>
      <c r="V134">
        <v>0.75</v>
      </c>
      <c r="W134">
        <v>1</v>
      </c>
      <c r="X134">
        <v>0.13750000000000001</v>
      </c>
      <c r="Y134">
        <v>0.395625</v>
      </c>
      <c r="Z134">
        <v>0.54937499999999995</v>
      </c>
    </row>
    <row r="135" spans="1:26" x14ac:dyDescent="0.25">
      <c r="A135" t="s">
        <v>481</v>
      </c>
      <c r="B135" s="8" t="s">
        <v>8705</v>
      </c>
      <c r="C135" t="s">
        <v>254</v>
      </c>
      <c r="D135" t="s">
        <v>255</v>
      </c>
      <c r="E135" t="s">
        <v>482</v>
      </c>
      <c r="F135" t="s">
        <v>483</v>
      </c>
      <c r="G135" s="6">
        <v>274</v>
      </c>
      <c r="H135" s="6">
        <v>6</v>
      </c>
      <c r="I135" s="6">
        <v>2</v>
      </c>
      <c r="J135" s="6">
        <v>4</v>
      </c>
      <c r="K135" s="6">
        <v>11</v>
      </c>
      <c r="L135" s="6">
        <v>11.3</v>
      </c>
      <c r="M135" s="6" t="s">
        <v>32</v>
      </c>
      <c r="N135" t="s">
        <v>490</v>
      </c>
      <c r="O135" t="s">
        <v>491</v>
      </c>
      <c r="P135" t="s">
        <v>278</v>
      </c>
      <c r="Q135">
        <v>4</v>
      </c>
      <c r="R135">
        <v>0</v>
      </c>
      <c r="T135">
        <v>0</v>
      </c>
      <c r="U135">
        <v>0.5</v>
      </c>
      <c r="V135">
        <v>0.75</v>
      </c>
      <c r="W135">
        <v>1</v>
      </c>
      <c r="X135">
        <v>0</v>
      </c>
      <c r="Y135">
        <v>0</v>
      </c>
      <c r="Z135">
        <v>0</v>
      </c>
    </row>
    <row r="136" spans="1:26" x14ac:dyDescent="0.25">
      <c r="A136" t="s">
        <v>481</v>
      </c>
      <c r="B136" s="8" t="s">
        <v>8705</v>
      </c>
      <c r="C136" t="s">
        <v>254</v>
      </c>
      <c r="D136" t="s">
        <v>255</v>
      </c>
      <c r="E136" t="s">
        <v>482</v>
      </c>
      <c r="F136" t="s">
        <v>483</v>
      </c>
      <c r="G136" s="6">
        <v>274</v>
      </c>
      <c r="H136" s="6">
        <v>6</v>
      </c>
      <c r="I136" s="6">
        <v>2</v>
      </c>
      <c r="J136" s="6">
        <v>4</v>
      </c>
      <c r="K136" s="6">
        <v>11</v>
      </c>
      <c r="L136" s="6">
        <v>11.3</v>
      </c>
      <c r="M136" s="6" t="s">
        <v>36</v>
      </c>
      <c r="N136" t="s">
        <v>490</v>
      </c>
      <c r="O136" t="s">
        <v>492</v>
      </c>
      <c r="P136" t="s">
        <v>278</v>
      </c>
      <c r="Q136">
        <v>40</v>
      </c>
      <c r="R136">
        <v>0</v>
      </c>
      <c r="T136">
        <v>0.25</v>
      </c>
      <c r="U136">
        <v>0.45</v>
      </c>
      <c r="V136">
        <v>0.7</v>
      </c>
      <c r="W136">
        <v>1</v>
      </c>
      <c r="X136">
        <v>0</v>
      </c>
      <c r="Y136">
        <v>0</v>
      </c>
      <c r="Z136">
        <v>0</v>
      </c>
    </row>
    <row r="137" spans="1:26" x14ac:dyDescent="0.25">
      <c r="A137" t="s">
        <v>481</v>
      </c>
      <c r="B137" s="8" t="s">
        <v>8705</v>
      </c>
      <c r="C137" t="s">
        <v>254</v>
      </c>
      <c r="D137" t="s">
        <v>255</v>
      </c>
      <c r="E137" t="s">
        <v>482</v>
      </c>
      <c r="F137" t="s">
        <v>483</v>
      </c>
      <c r="G137" s="6">
        <v>274</v>
      </c>
      <c r="H137" s="6">
        <v>6</v>
      </c>
      <c r="I137" s="6">
        <v>2</v>
      </c>
      <c r="J137" s="6">
        <v>4</v>
      </c>
      <c r="K137" s="6">
        <v>11</v>
      </c>
      <c r="L137" s="6">
        <v>11.3</v>
      </c>
      <c r="M137" s="6" t="s">
        <v>59</v>
      </c>
      <c r="N137" t="s">
        <v>493</v>
      </c>
      <c r="O137" t="s">
        <v>494</v>
      </c>
      <c r="P137" t="s">
        <v>278</v>
      </c>
      <c r="Q137">
        <v>2046</v>
      </c>
      <c r="R137">
        <v>0</v>
      </c>
      <c r="T137">
        <v>0.10019550342130987</v>
      </c>
      <c r="U137">
        <v>0.3890518084066471</v>
      </c>
      <c r="V137">
        <v>0.67595307917888559</v>
      </c>
      <c r="W137">
        <v>1</v>
      </c>
      <c r="X137">
        <v>0</v>
      </c>
      <c r="Y137">
        <v>0</v>
      </c>
      <c r="Z137">
        <v>0</v>
      </c>
    </row>
    <row r="138" spans="1:26" x14ac:dyDescent="0.25">
      <c r="A138" t="s">
        <v>481</v>
      </c>
      <c r="B138" s="8" t="s">
        <v>8705</v>
      </c>
      <c r="C138" t="s">
        <v>254</v>
      </c>
      <c r="D138" t="s">
        <v>255</v>
      </c>
      <c r="E138" t="s">
        <v>482</v>
      </c>
      <c r="F138" t="s">
        <v>483</v>
      </c>
      <c r="G138" s="6">
        <v>274</v>
      </c>
      <c r="H138" s="6">
        <v>6</v>
      </c>
      <c r="I138" s="6">
        <v>2</v>
      </c>
      <c r="J138" s="6">
        <v>4</v>
      </c>
      <c r="K138" s="6">
        <v>11</v>
      </c>
      <c r="L138" s="6">
        <v>11.3</v>
      </c>
      <c r="M138" s="6" t="s">
        <v>63</v>
      </c>
      <c r="N138" t="s">
        <v>495</v>
      </c>
      <c r="O138" t="s">
        <v>496</v>
      </c>
      <c r="P138" t="s">
        <v>497</v>
      </c>
      <c r="Q138">
        <v>1280</v>
      </c>
      <c r="R138">
        <v>276</v>
      </c>
      <c r="S138">
        <v>7660</v>
      </c>
      <c r="T138">
        <v>0.25</v>
      </c>
      <c r="U138">
        <v>0.484375</v>
      </c>
      <c r="V138">
        <v>0.72265625</v>
      </c>
      <c r="W138">
        <v>1</v>
      </c>
      <c r="X138">
        <v>0.14374999999999999</v>
      </c>
      <c r="Y138">
        <v>0.17656250000000001</v>
      </c>
      <c r="Z138">
        <v>0.21562500000000001</v>
      </c>
    </row>
    <row r="139" spans="1:26" x14ac:dyDescent="0.25">
      <c r="A139" t="s">
        <v>481</v>
      </c>
      <c r="B139" s="8" t="s">
        <v>8705</v>
      </c>
      <c r="C139" t="s">
        <v>254</v>
      </c>
      <c r="D139" t="s">
        <v>255</v>
      </c>
      <c r="E139" t="s">
        <v>482</v>
      </c>
      <c r="F139" t="s">
        <v>483</v>
      </c>
      <c r="G139" s="6">
        <v>274</v>
      </c>
      <c r="H139" s="6">
        <v>6</v>
      </c>
      <c r="I139" s="6">
        <v>2</v>
      </c>
      <c r="J139" s="6">
        <v>4</v>
      </c>
      <c r="K139" s="6">
        <v>11</v>
      </c>
      <c r="L139" s="6">
        <v>11.3</v>
      </c>
      <c r="M139" s="6" t="s">
        <v>67</v>
      </c>
      <c r="N139" t="s">
        <v>498</v>
      </c>
      <c r="O139" t="s">
        <v>499</v>
      </c>
      <c r="P139" t="s">
        <v>500</v>
      </c>
      <c r="Q139">
        <v>22000</v>
      </c>
      <c r="R139">
        <v>15727</v>
      </c>
      <c r="S139">
        <v>638030</v>
      </c>
      <c r="T139">
        <v>0.25</v>
      </c>
      <c r="U139">
        <v>0.5</v>
      </c>
      <c r="V139">
        <v>0.75</v>
      </c>
      <c r="W139">
        <v>1</v>
      </c>
      <c r="X139">
        <v>0.27077272727272728</v>
      </c>
      <c r="Y139">
        <v>0.45877272727272728</v>
      </c>
      <c r="Z139">
        <v>0.71486363636363637</v>
      </c>
    </row>
    <row r="140" spans="1:26" x14ac:dyDescent="0.25">
      <c r="A140" t="s">
        <v>481</v>
      </c>
      <c r="B140" s="8" t="s">
        <v>8705</v>
      </c>
      <c r="C140" t="s">
        <v>254</v>
      </c>
      <c r="D140" t="s">
        <v>255</v>
      </c>
      <c r="E140" t="s">
        <v>482</v>
      </c>
      <c r="F140" t="s">
        <v>483</v>
      </c>
      <c r="G140" s="6">
        <v>274</v>
      </c>
      <c r="H140" s="6">
        <v>6</v>
      </c>
      <c r="I140" s="6">
        <v>2</v>
      </c>
      <c r="J140" s="6">
        <v>4</v>
      </c>
      <c r="K140" s="6">
        <v>11</v>
      </c>
      <c r="L140" s="6">
        <v>11.3</v>
      </c>
      <c r="M140" s="6" t="s">
        <v>72</v>
      </c>
      <c r="N140" t="s">
        <v>501</v>
      </c>
      <c r="O140" t="s">
        <v>502</v>
      </c>
      <c r="P140" t="s">
        <v>503</v>
      </c>
      <c r="Q140">
        <v>40000</v>
      </c>
      <c r="R140">
        <v>13204</v>
      </c>
      <c r="S140">
        <v>638030</v>
      </c>
      <c r="T140">
        <v>0.25</v>
      </c>
      <c r="U140">
        <v>0.5</v>
      </c>
      <c r="V140">
        <v>0.75</v>
      </c>
      <c r="W140">
        <v>1</v>
      </c>
      <c r="X140">
        <v>4.1674999999999997E-2</v>
      </c>
      <c r="Y140">
        <v>0.23425000000000001</v>
      </c>
      <c r="Z140">
        <v>0.3301</v>
      </c>
    </row>
    <row r="141" spans="1:26" x14ac:dyDescent="0.25">
      <c r="A141" t="s">
        <v>481</v>
      </c>
      <c r="B141" s="8" t="s">
        <v>8705</v>
      </c>
      <c r="C141" t="s">
        <v>254</v>
      </c>
      <c r="D141" t="s">
        <v>255</v>
      </c>
      <c r="E141" t="s">
        <v>482</v>
      </c>
      <c r="F141" t="s">
        <v>483</v>
      </c>
      <c r="G141" s="6">
        <v>274</v>
      </c>
      <c r="H141" s="6">
        <v>6</v>
      </c>
      <c r="I141" s="6">
        <v>2</v>
      </c>
      <c r="J141" s="6">
        <v>4</v>
      </c>
      <c r="K141" s="6">
        <v>11</v>
      </c>
      <c r="L141" s="6">
        <v>11.3</v>
      </c>
      <c r="M141" s="6" t="s">
        <v>281</v>
      </c>
      <c r="N141" t="s">
        <v>504</v>
      </c>
      <c r="O141" t="s">
        <v>505</v>
      </c>
      <c r="P141" t="s">
        <v>506</v>
      </c>
      <c r="Q141">
        <v>15879</v>
      </c>
      <c r="R141">
        <v>3176</v>
      </c>
      <c r="S141">
        <v>3500</v>
      </c>
      <c r="T141">
        <v>0.10044713143145034</v>
      </c>
      <c r="U141">
        <v>0.38667422381762073</v>
      </c>
      <c r="V141">
        <v>0.68896026198123306</v>
      </c>
      <c r="W141">
        <v>1</v>
      </c>
      <c r="X141">
        <v>0</v>
      </c>
      <c r="Y141">
        <v>0.20001259525159015</v>
      </c>
      <c r="Z141">
        <v>0.20001259525159015</v>
      </c>
    </row>
    <row r="142" spans="1:26" x14ac:dyDescent="0.25">
      <c r="A142" t="s">
        <v>481</v>
      </c>
      <c r="B142" s="8" t="s">
        <v>8705</v>
      </c>
      <c r="C142" t="s">
        <v>254</v>
      </c>
      <c r="D142" t="s">
        <v>255</v>
      </c>
      <c r="E142" t="s">
        <v>482</v>
      </c>
      <c r="F142" t="s">
        <v>483</v>
      </c>
      <c r="G142" s="6">
        <v>274</v>
      </c>
      <c r="H142" s="6">
        <v>6</v>
      </c>
      <c r="I142" s="6">
        <v>2</v>
      </c>
      <c r="J142" s="6">
        <v>4</v>
      </c>
      <c r="K142" s="6">
        <v>11</v>
      </c>
      <c r="L142" s="6">
        <v>11.3</v>
      </c>
      <c r="M142" s="6" t="s">
        <v>285</v>
      </c>
      <c r="N142" t="s">
        <v>507</v>
      </c>
      <c r="O142" t="s">
        <v>508</v>
      </c>
      <c r="P142" t="s">
        <v>509</v>
      </c>
      <c r="Q142">
        <v>2620</v>
      </c>
      <c r="R142">
        <v>1152</v>
      </c>
      <c r="S142">
        <v>193572</v>
      </c>
      <c r="T142">
        <v>0.25</v>
      </c>
      <c r="U142">
        <v>0.50381679389312972</v>
      </c>
      <c r="V142">
        <v>0.75572519083969469</v>
      </c>
      <c r="W142">
        <v>1</v>
      </c>
      <c r="X142">
        <v>0.23931297709923663</v>
      </c>
      <c r="Y142">
        <v>0.35877862595419846</v>
      </c>
      <c r="Z142">
        <v>0.43969465648854961</v>
      </c>
    </row>
    <row r="143" spans="1:26" x14ac:dyDescent="0.25">
      <c r="A143" t="s">
        <v>481</v>
      </c>
      <c r="B143" s="8" t="s">
        <v>8705</v>
      </c>
      <c r="C143" t="s">
        <v>254</v>
      </c>
      <c r="D143" t="s">
        <v>255</v>
      </c>
      <c r="E143" t="s">
        <v>482</v>
      </c>
      <c r="F143" t="s">
        <v>483</v>
      </c>
      <c r="G143" s="6">
        <v>274</v>
      </c>
      <c r="H143" s="6">
        <v>6</v>
      </c>
      <c r="I143" s="6">
        <v>2</v>
      </c>
      <c r="J143" s="6">
        <v>4</v>
      </c>
      <c r="K143" s="6">
        <v>11</v>
      </c>
      <c r="L143" s="6">
        <v>11.3</v>
      </c>
      <c r="M143" s="6" t="s">
        <v>336</v>
      </c>
      <c r="N143" t="s">
        <v>510</v>
      </c>
      <c r="O143" t="s">
        <v>511</v>
      </c>
      <c r="P143" t="s">
        <v>512</v>
      </c>
      <c r="Q143">
        <v>10</v>
      </c>
      <c r="R143">
        <v>2</v>
      </c>
      <c r="S143">
        <v>5230</v>
      </c>
      <c r="T143">
        <v>0.12</v>
      </c>
      <c r="U143">
        <v>0.44000000000000006</v>
      </c>
      <c r="V143">
        <v>0.72</v>
      </c>
      <c r="W143">
        <v>1</v>
      </c>
      <c r="X143">
        <v>0</v>
      </c>
      <c r="Y143">
        <v>0</v>
      </c>
      <c r="Z143">
        <v>0.2</v>
      </c>
    </row>
    <row r="144" spans="1:26" x14ac:dyDescent="0.25">
      <c r="A144" t="s">
        <v>481</v>
      </c>
      <c r="B144" s="8" t="s">
        <v>8705</v>
      </c>
      <c r="C144" t="s">
        <v>254</v>
      </c>
      <c r="D144" t="s">
        <v>255</v>
      </c>
      <c r="E144" t="s">
        <v>482</v>
      </c>
      <c r="F144" t="s">
        <v>483</v>
      </c>
      <c r="G144" s="6">
        <v>274</v>
      </c>
      <c r="H144" s="6">
        <v>6</v>
      </c>
      <c r="I144" s="6">
        <v>2</v>
      </c>
      <c r="J144" s="6">
        <v>4</v>
      </c>
      <c r="K144" s="6">
        <v>11</v>
      </c>
      <c r="L144" s="6">
        <v>11.3</v>
      </c>
      <c r="M144" s="6" t="s">
        <v>340</v>
      </c>
      <c r="N144" t="s">
        <v>513</v>
      </c>
      <c r="O144" t="s">
        <v>514</v>
      </c>
      <c r="P144" t="s">
        <v>515</v>
      </c>
      <c r="Q144">
        <v>1300</v>
      </c>
      <c r="R144">
        <v>961</v>
      </c>
      <c r="S144">
        <v>122256</v>
      </c>
      <c r="T144">
        <v>0.25</v>
      </c>
      <c r="U144">
        <v>0.49230769230769234</v>
      </c>
      <c r="V144">
        <v>0.75769230769230766</v>
      </c>
      <c r="W144">
        <v>1</v>
      </c>
      <c r="X144">
        <v>0.1776923076923077</v>
      </c>
      <c r="Y144">
        <v>0.44076923076923075</v>
      </c>
      <c r="Z144">
        <v>0.73923076923076925</v>
      </c>
    </row>
    <row r="145" spans="1:26" x14ac:dyDescent="0.25">
      <c r="A145" t="s">
        <v>481</v>
      </c>
      <c r="B145" s="8" t="s">
        <v>8705</v>
      </c>
      <c r="C145" t="s">
        <v>254</v>
      </c>
      <c r="D145" t="s">
        <v>255</v>
      </c>
      <c r="E145" t="s">
        <v>482</v>
      </c>
      <c r="F145" t="s">
        <v>483</v>
      </c>
      <c r="G145" s="6">
        <v>274</v>
      </c>
      <c r="H145" s="6">
        <v>6</v>
      </c>
      <c r="I145" s="6">
        <v>2</v>
      </c>
      <c r="J145" s="6">
        <v>4</v>
      </c>
      <c r="K145" s="6">
        <v>11</v>
      </c>
      <c r="L145" s="6">
        <v>11.3</v>
      </c>
      <c r="M145" s="6" t="s">
        <v>344</v>
      </c>
      <c r="N145" t="s">
        <v>516</v>
      </c>
      <c r="O145" t="s">
        <v>517</v>
      </c>
      <c r="P145" t="s">
        <v>518</v>
      </c>
      <c r="Q145">
        <v>700000</v>
      </c>
      <c r="R145">
        <v>620745</v>
      </c>
      <c r="S145">
        <v>481476</v>
      </c>
      <c r="T145">
        <v>0.25</v>
      </c>
      <c r="U145">
        <v>0.5</v>
      </c>
      <c r="V145">
        <v>0.75</v>
      </c>
      <c r="W145">
        <v>1</v>
      </c>
      <c r="X145">
        <v>0.29334428571428572</v>
      </c>
      <c r="Y145">
        <v>0.58559857142857141</v>
      </c>
      <c r="Z145">
        <v>0.88677857142857142</v>
      </c>
    </row>
    <row r="146" spans="1:26" x14ac:dyDescent="0.25">
      <c r="A146" t="s">
        <v>481</v>
      </c>
      <c r="B146" s="8" t="s">
        <v>8705</v>
      </c>
      <c r="C146" t="s">
        <v>254</v>
      </c>
      <c r="D146" t="s">
        <v>255</v>
      </c>
      <c r="E146" t="s">
        <v>482</v>
      </c>
      <c r="F146" t="s">
        <v>483</v>
      </c>
      <c r="G146" s="6">
        <v>274</v>
      </c>
      <c r="H146" s="6">
        <v>6</v>
      </c>
      <c r="I146" s="6">
        <v>2</v>
      </c>
      <c r="J146" s="6">
        <v>4</v>
      </c>
      <c r="K146" s="6">
        <v>11</v>
      </c>
      <c r="L146" s="6">
        <v>11.3</v>
      </c>
      <c r="M146" s="6" t="s">
        <v>348</v>
      </c>
      <c r="N146" t="s">
        <v>519</v>
      </c>
      <c r="O146" t="s">
        <v>520</v>
      </c>
      <c r="P146" t="s">
        <v>521</v>
      </c>
      <c r="Q146">
        <v>720</v>
      </c>
      <c r="R146">
        <v>492</v>
      </c>
      <c r="S146">
        <v>481476</v>
      </c>
      <c r="T146">
        <v>0.25</v>
      </c>
      <c r="U146">
        <v>0.5</v>
      </c>
      <c r="V146">
        <v>0.75</v>
      </c>
      <c r="W146">
        <v>1</v>
      </c>
      <c r="X146">
        <v>0.25277777777777777</v>
      </c>
      <c r="Y146">
        <v>0.45277777777777778</v>
      </c>
      <c r="Z146">
        <v>0.68333333333333335</v>
      </c>
    </row>
    <row r="147" spans="1:26" x14ac:dyDescent="0.25">
      <c r="A147" t="s">
        <v>522</v>
      </c>
      <c r="B147" s="8" t="s">
        <v>8705</v>
      </c>
      <c r="C147" t="s">
        <v>254</v>
      </c>
      <c r="D147" t="s">
        <v>255</v>
      </c>
      <c r="E147" t="s">
        <v>17</v>
      </c>
      <c r="F147" t="s">
        <v>18</v>
      </c>
      <c r="G147" s="6">
        <v>2</v>
      </c>
      <c r="H147" s="6">
        <v>5</v>
      </c>
      <c r="I147" s="6">
        <v>3</v>
      </c>
      <c r="J147" s="6">
        <v>3</v>
      </c>
      <c r="K147" s="6">
        <v>11</v>
      </c>
      <c r="L147" s="6">
        <v>11.5</v>
      </c>
      <c r="M147" s="6" t="s">
        <v>19</v>
      </c>
      <c r="N147" t="s">
        <v>523</v>
      </c>
      <c r="O147" t="s">
        <v>524</v>
      </c>
      <c r="P147" t="s">
        <v>525</v>
      </c>
      <c r="Q147">
        <v>50</v>
      </c>
      <c r="R147">
        <v>40</v>
      </c>
      <c r="S147">
        <v>4783</v>
      </c>
      <c r="T147">
        <v>0.25</v>
      </c>
      <c r="U147">
        <v>0.5</v>
      </c>
      <c r="V147">
        <v>0.75</v>
      </c>
      <c r="W147">
        <v>1</v>
      </c>
      <c r="X147">
        <v>0.34</v>
      </c>
      <c r="Y147">
        <v>0.48</v>
      </c>
      <c r="Z147">
        <v>0.8</v>
      </c>
    </row>
    <row r="148" spans="1:26" x14ac:dyDescent="0.25">
      <c r="A148" t="s">
        <v>522</v>
      </c>
      <c r="B148" s="8" t="s">
        <v>8705</v>
      </c>
      <c r="C148" t="s">
        <v>254</v>
      </c>
      <c r="D148" t="s">
        <v>255</v>
      </c>
      <c r="E148" t="s">
        <v>17</v>
      </c>
      <c r="F148" t="s">
        <v>18</v>
      </c>
      <c r="G148" s="6">
        <v>2</v>
      </c>
      <c r="H148" s="6">
        <v>5</v>
      </c>
      <c r="I148" s="6">
        <v>3</v>
      </c>
      <c r="J148" s="6">
        <v>3</v>
      </c>
      <c r="K148" s="6">
        <v>11</v>
      </c>
      <c r="L148" s="6">
        <v>11.5</v>
      </c>
      <c r="M148" s="6" t="s">
        <v>23</v>
      </c>
      <c r="N148" t="s">
        <v>526</v>
      </c>
      <c r="O148" t="s">
        <v>527</v>
      </c>
      <c r="P148" t="s">
        <v>528</v>
      </c>
      <c r="Q148">
        <v>650</v>
      </c>
      <c r="R148">
        <v>500</v>
      </c>
      <c r="S148">
        <v>96711</v>
      </c>
      <c r="T148">
        <v>0.25076923076923074</v>
      </c>
      <c r="U148">
        <v>0.5</v>
      </c>
      <c r="V148">
        <v>0.75076923076923074</v>
      </c>
      <c r="W148">
        <v>1</v>
      </c>
      <c r="X148">
        <v>0.24769230769230768</v>
      </c>
      <c r="Y148">
        <v>0.46923076923076923</v>
      </c>
      <c r="Z148">
        <v>0.76923076923076927</v>
      </c>
    </row>
    <row r="149" spans="1:26" x14ac:dyDescent="0.25">
      <c r="A149" t="s">
        <v>522</v>
      </c>
      <c r="B149" s="8" t="s">
        <v>8705</v>
      </c>
      <c r="C149" t="s">
        <v>254</v>
      </c>
      <c r="D149" t="s">
        <v>255</v>
      </c>
      <c r="E149" t="s">
        <v>17</v>
      </c>
      <c r="F149" t="s">
        <v>18</v>
      </c>
      <c r="G149" s="6">
        <v>2</v>
      </c>
      <c r="H149" s="6">
        <v>5</v>
      </c>
      <c r="I149" s="6">
        <v>3</v>
      </c>
      <c r="J149" s="6">
        <v>3</v>
      </c>
      <c r="K149" s="6">
        <v>11</v>
      </c>
      <c r="L149" s="6">
        <v>11.5</v>
      </c>
      <c r="M149" s="6" t="s">
        <v>32</v>
      </c>
      <c r="N149" t="s">
        <v>529</v>
      </c>
      <c r="O149" t="s">
        <v>530</v>
      </c>
      <c r="P149" t="s">
        <v>531</v>
      </c>
      <c r="Q149">
        <v>4300</v>
      </c>
      <c r="R149">
        <v>3265</v>
      </c>
      <c r="S149">
        <v>3265</v>
      </c>
      <c r="T149">
        <v>0.25</v>
      </c>
      <c r="U149">
        <v>0.5</v>
      </c>
      <c r="V149">
        <v>0.75</v>
      </c>
      <c r="W149">
        <v>1</v>
      </c>
      <c r="X149">
        <v>0.3116279069767442</v>
      </c>
      <c r="Y149">
        <v>0.45348837209302323</v>
      </c>
      <c r="Z149">
        <v>0.75930232558139532</v>
      </c>
    </row>
    <row r="150" spans="1:26" x14ac:dyDescent="0.25">
      <c r="A150" t="s">
        <v>522</v>
      </c>
      <c r="B150" s="8" t="s">
        <v>8705</v>
      </c>
      <c r="C150" t="s">
        <v>254</v>
      </c>
      <c r="D150" t="s">
        <v>255</v>
      </c>
      <c r="E150" t="s">
        <v>17</v>
      </c>
      <c r="F150" t="s">
        <v>18</v>
      </c>
      <c r="G150" s="6">
        <v>2</v>
      </c>
      <c r="H150" s="6">
        <v>5</v>
      </c>
      <c r="I150" s="6">
        <v>3</v>
      </c>
      <c r="J150" s="6">
        <v>3</v>
      </c>
      <c r="K150" s="6">
        <v>11</v>
      </c>
      <c r="L150" s="6">
        <v>11.5</v>
      </c>
      <c r="M150" s="6" t="s">
        <v>36</v>
      </c>
      <c r="N150" t="s">
        <v>532</v>
      </c>
      <c r="O150" t="s">
        <v>533</v>
      </c>
      <c r="P150" t="s">
        <v>534</v>
      </c>
      <c r="Q150">
        <v>4500</v>
      </c>
      <c r="R150">
        <v>3820</v>
      </c>
      <c r="S150">
        <v>19439</v>
      </c>
      <c r="T150">
        <v>0.25</v>
      </c>
      <c r="U150">
        <v>0.5</v>
      </c>
      <c r="V150">
        <v>0.75</v>
      </c>
      <c r="W150">
        <v>1</v>
      </c>
      <c r="X150">
        <v>0.25222222222222224</v>
      </c>
      <c r="Y150">
        <v>0.47488888888888892</v>
      </c>
      <c r="Z150">
        <v>0.84888888888888892</v>
      </c>
    </row>
    <row r="151" spans="1:26" x14ac:dyDescent="0.25">
      <c r="A151" t="s">
        <v>535</v>
      </c>
      <c r="B151" s="8" t="s">
        <v>8705</v>
      </c>
      <c r="C151" t="s">
        <v>254</v>
      </c>
      <c r="D151" t="s">
        <v>255</v>
      </c>
      <c r="E151" t="s">
        <v>536</v>
      </c>
      <c r="F151" t="s">
        <v>537</v>
      </c>
      <c r="G151" s="6">
        <v>263</v>
      </c>
      <c r="H151" s="6">
        <v>2</v>
      </c>
      <c r="I151" s="6">
        <v>2</v>
      </c>
      <c r="J151" s="6">
        <v>2</v>
      </c>
      <c r="K151" s="6">
        <v>16</v>
      </c>
      <c r="L151" s="6">
        <v>16.7</v>
      </c>
      <c r="M151" s="6" t="s">
        <v>19</v>
      </c>
      <c r="N151" t="s">
        <v>538</v>
      </c>
      <c r="O151" t="s">
        <v>539</v>
      </c>
      <c r="P151" t="s">
        <v>540</v>
      </c>
      <c r="Q151">
        <v>2300</v>
      </c>
      <c r="R151">
        <v>2101</v>
      </c>
      <c r="S151">
        <v>759137</v>
      </c>
      <c r="T151">
        <v>0</v>
      </c>
      <c r="U151">
        <v>1</v>
      </c>
      <c r="V151">
        <v>1</v>
      </c>
      <c r="W151">
        <v>1</v>
      </c>
      <c r="X151">
        <v>0</v>
      </c>
      <c r="Y151">
        <v>0.91347826086956518</v>
      </c>
      <c r="Z151">
        <v>0.91347826086956518</v>
      </c>
    </row>
    <row r="152" spans="1:26" x14ac:dyDescent="0.25">
      <c r="A152" t="s">
        <v>535</v>
      </c>
      <c r="B152" s="8" t="s">
        <v>8705</v>
      </c>
      <c r="C152" t="s">
        <v>254</v>
      </c>
      <c r="D152" t="s">
        <v>255</v>
      </c>
      <c r="E152" t="s">
        <v>536</v>
      </c>
      <c r="F152" t="s">
        <v>537</v>
      </c>
      <c r="G152" s="6">
        <v>263</v>
      </c>
      <c r="H152" s="6">
        <v>2</v>
      </c>
      <c r="I152" s="6">
        <v>2</v>
      </c>
      <c r="J152" s="6">
        <v>2</v>
      </c>
      <c r="K152" s="6">
        <v>16</v>
      </c>
      <c r="L152" s="6">
        <v>16.7</v>
      </c>
      <c r="M152" s="6" t="s">
        <v>23</v>
      </c>
      <c r="N152" t="s">
        <v>541</v>
      </c>
      <c r="O152" t="s">
        <v>542</v>
      </c>
      <c r="P152" t="s">
        <v>543</v>
      </c>
      <c r="Q152">
        <v>13</v>
      </c>
      <c r="R152">
        <v>7</v>
      </c>
      <c r="S152">
        <v>759137</v>
      </c>
      <c r="T152">
        <v>0.15384615384615385</v>
      </c>
      <c r="U152">
        <v>0.38461538461538464</v>
      </c>
      <c r="V152">
        <v>0.23076923076923078</v>
      </c>
      <c r="W152">
        <v>0.23076923076923078</v>
      </c>
      <c r="X152">
        <v>0.15384615384615385</v>
      </c>
      <c r="Y152">
        <v>0.53846153846153844</v>
      </c>
      <c r="Z152">
        <v>0.53846153846153844</v>
      </c>
    </row>
    <row r="153" spans="1:26" x14ac:dyDescent="0.25">
      <c r="A153" t="s">
        <v>544</v>
      </c>
      <c r="B153" s="8" t="s">
        <v>8705</v>
      </c>
      <c r="C153" t="s">
        <v>254</v>
      </c>
      <c r="D153" t="s">
        <v>255</v>
      </c>
      <c r="E153" t="s">
        <v>545</v>
      </c>
      <c r="F153" t="s">
        <v>546</v>
      </c>
      <c r="G153" s="6">
        <v>324</v>
      </c>
      <c r="H153" s="6">
        <v>2</v>
      </c>
      <c r="I153" s="6">
        <v>1</v>
      </c>
      <c r="J153" s="6">
        <v>3</v>
      </c>
      <c r="K153" s="6">
        <v>5</v>
      </c>
      <c r="L153" s="6">
        <v>5.0999999999999996</v>
      </c>
      <c r="M153" s="6" t="s">
        <v>19</v>
      </c>
      <c r="N153" t="s">
        <v>547</v>
      </c>
      <c r="O153" t="s">
        <v>548</v>
      </c>
      <c r="P153" t="s">
        <v>278</v>
      </c>
      <c r="Q153">
        <v>0</v>
      </c>
      <c r="T153">
        <v>0</v>
      </c>
      <c r="U153">
        <v>0</v>
      </c>
      <c r="V153">
        <v>0</v>
      </c>
      <c r="W153">
        <v>0</v>
      </c>
      <c r="X153" t="s">
        <v>379</v>
      </c>
      <c r="Y153" t="s">
        <v>379</v>
      </c>
      <c r="Z153">
        <v>0</v>
      </c>
    </row>
    <row r="154" spans="1:26" x14ac:dyDescent="0.25">
      <c r="A154" t="s">
        <v>544</v>
      </c>
      <c r="B154" s="8" t="s">
        <v>8705</v>
      </c>
      <c r="C154" t="s">
        <v>254</v>
      </c>
      <c r="D154" t="s">
        <v>255</v>
      </c>
      <c r="E154" t="s">
        <v>545</v>
      </c>
      <c r="F154" t="s">
        <v>546</v>
      </c>
      <c r="G154" s="6">
        <v>324</v>
      </c>
      <c r="H154" s="6">
        <v>2</v>
      </c>
      <c r="I154" s="6">
        <v>1</v>
      </c>
      <c r="J154" s="6">
        <v>3</v>
      </c>
      <c r="K154" s="6">
        <v>5</v>
      </c>
      <c r="L154" s="6">
        <v>5.0999999999999996</v>
      </c>
      <c r="M154" s="6" t="s">
        <v>23</v>
      </c>
      <c r="N154" t="s">
        <v>549</v>
      </c>
      <c r="O154" t="s">
        <v>550</v>
      </c>
      <c r="P154" t="s">
        <v>278</v>
      </c>
      <c r="Q154">
        <v>0</v>
      </c>
      <c r="T154">
        <v>0</v>
      </c>
      <c r="U154">
        <v>0</v>
      </c>
      <c r="V154">
        <v>0</v>
      </c>
      <c r="W154">
        <v>0</v>
      </c>
      <c r="X154" t="s">
        <v>379</v>
      </c>
      <c r="Y154" t="s">
        <v>379</v>
      </c>
      <c r="Z154">
        <v>0</v>
      </c>
    </row>
    <row r="155" spans="1:26" x14ac:dyDescent="0.25">
      <c r="A155" t="s">
        <v>544</v>
      </c>
      <c r="B155" s="8" t="s">
        <v>8705</v>
      </c>
      <c r="C155" t="s">
        <v>254</v>
      </c>
      <c r="D155" t="s">
        <v>255</v>
      </c>
      <c r="E155" t="s">
        <v>545</v>
      </c>
      <c r="F155" t="s">
        <v>546</v>
      </c>
      <c r="G155" s="6">
        <v>324</v>
      </c>
      <c r="H155" s="6">
        <v>2</v>
      </c>
      <c r="I155" s="6">
        <v>1</v>
      </c>
      <c r="J155" s="6">
        <v>3</v>
      </c>
      <c r="K155" s="6">
        <v>5</v>
      </c>
      <c r="L155" s="6">
        <v>5.0999999999999996</v>
      </c>
      <c r="M155" s="6" t="s">
        <v>32</v>
      </c>
      <c r="N155" t="s">
        <v>551</v>
      </c>
      <c r="O155" t="s">
        <v>552</v>
      </c>
      <c r="P155" t="s">
        <v>278</v>
      </c>
      <c r="Q155">
        <v>0</v>
      </c>
      <c r="T155">
        <v>0</v>
      </c>
      <c r="U155">
        <v>0</v>
      </c>
      <c r="V155">
        <v>0</v>
      </c>
      <c r="W155">
        <v>0</v>
      </c>
      <c r="X155" t="s">
        <v>379</v>
      </c>
      <c r="Y155" t="s">
        <v>379</v>
      </c>
      <c r="Z155">
        <v>0</v>
      </c>
    </row>
    <row r="156" spans="1:26" x14ac:dyDescent="0.25">
      <c r="A156" t="s">
        <v>544</v>
      </c>
      <c r="B156" s="8" t="s">
        <v>8705</v>
      </c>
      <c r="C156" t="s">
        <v>254</v>
      </c>
      <c r="D156" t="s">
        <v>255</v>
      </c>
      <c r="E156" t="s">
        <v>545</v>
      </c>
      <c r="F156" t="s">
        <v>546</v>
      </c>
      <c r="G156" s="6">
        <v>324</v>
      </c>
      <c r="H156" s="6">
        <v>2</v>
      </c>
      <c r="I156" s="6">
        <v>1</v>
      </c>
      <c r="J156" s="6">
        <v>3</v>
      </c>
      <c r="K156" s="6">
        <v>5</v>
      </c>
      <c r="L156" s="6">
        <v>5.0999999999999996</v>
      </c>
      <c r="M156" s="6" t="s">
        <v>36</v>
      </c>
      <c r="N156" t="s">
        <v>553</v>
      </c>
      <c r="O156" t="s">
        <v>554</v>
      </c>
      <c r="P156" t="s">
        <v>278</v>
      </c>
      <c r="Q156">
        <v>0</v>
      </c>
      <c r="T156">
        <v>0</v>
      </c>
      <c r="U156">
        <v>0</v>
      </c>
      <c r="V156">
        <v>0</v>
      </c>
      <c r="W156">
        <v>0</v>
      </c>
      <c r="X156" t="s">
        <v>379</v>
      </c>
      <c r="Y156" t="s">
        <v>379</v>
      </c>
      <c r="Z156">
        <v>0</v>
      </c>
    </row>
    <row r="157" spans="1:26" x14ac:dyDescent="0.25">
      <c r="A157" t="s">
        <v>544</v>
      </c>
      <c r="B157" s="8" t="s">
        <v>8705</v>
      </c>
      <c r="C157" t="s">
        <v>254</v>
      </c>
      <c r="D157" t="s">
        <v>255</v>
      </c>
      <c r="E157" t="s">
        <v>545</v>
      </c>
      <c r="F157" t="s">
        <v>546</v>
      </c>
      <c r="G157" s="6">
        <v>324</v>
      </c>
      <c r="H157" s="6">
        <v>2</v>
      </c>
      <c r="I157" s="6">
        <v>1</v>
      </c>
      <c r="J157" s="6">
        <v>3</v>
      </c>
      <c r="K157" s="6">
        <v>5</v>
      </c>
      <c r="L157" s="6">
        <v>5.0999999999999996</v>
      </c>
      <c r="M157" s="6" t="s">
        <v>59</v>
      </c>
      <c r="N157" t="s">
        <v>555</v>
      </c>
      <c r="O157" t="s">
        <v>556</v>
      </c>
      <c r="P157" t="s">
        <v>557</v>
      </c>
      <c r="Q157">
        <v>900</v>
      </c>
      <c r="R157">
        <v>602</v>
      </c>
      <c r="S157">
        <v>602</v>
      </c>
      <c r="T157">
        <v>0.25</v>
      </c>
      <c r="U157">
        <v>0.5</v>
      </c>
      <c r="V157">
        <v>0.75</v>
      </c>
      <c r="W157">
        <v>1</v>
      </c>
      <c r="X157">
        <v>0.19888888888888889</v>
      </c>
      <c r="Y157">
        <v>0.41555555555555557</v>
      </c>
      <c r="Z157">
        <v>0.66888888888888887</v>
      </c>
    </row>
    <row r="158" spans="1:26" x14ac:dyDescent="0.25">
      <c r="A158" t="s">
        <v>544</v>
      </c>
      <c r="B158" s="8" t="s">
        <v>8705</v>
      </c>
      <c r="C158" t="s">
        <v>254</v>
      </c>
      <c r="D158" t="s">
        <v>255</v>
      </c>
      <c r="E158" t="s">
        <v>545</v>
      </c>
      <c r="F158" t="s">
        <v>546</v>
      </c>
      <c r="G158" s="6">
        <v>324</v>
      </c>
      <c r="H158" s="6">
        <v>2</v>
      </c>
      <c r="I158" s="6">
        <v>1</v>
      </c>
      <c r="J158" s="6">
        <v>3</v>
      </c>
      <c r="K158" s="6">
        <v>5</v>
      </c>
      <c r="L158" s="6">
        <v>5.0999999999999996</v>
      </c>
      <c r="M158" s="6" t="s">
        <v>63</v>
      </c>
      <c r="N158" t="s">
        <v>558</v>
      </c>
      <c r="O158" t="s">
        <v>559</v>
      </c>
      <c r="P158" t="s">
        <v>560</v>
      </c>
      <c r="Q158">
        <v>500</v>
      </c>
      <c r="R158">
        <v>521</v>
      </c>
      <c r="S158">
        <v>521</v>
      </c>
      <c r="T158">
        <v>0.25</v>
      </c>
      <c r="U158">
        <v>0.5</v>
      </c>
      <c r="V158">
        <v>0.75</v>
      </c>
      <c r="W158">
        <v>1</v>
      </c>
      <c r="X158">
        <v>0.33200000000000002</v>
      </c>
      <c r="Y158">
        <v>0.70399999999999996</v>
      </c>
      <c r="Z158">
        <v>1.042</v>
      </c>
    </row>
    <row r="159" spans="1:26" x14ac:dyDescent="0.25">
      <c r="A159" t="s">
        <v>544</v>
      </c>
      <c r="B159" s="8" t="s">
        <v>8705</v>
      </c>
      <c r="C159" t="s">
        <v>254</v>
      </c>
      <c r="D159" t="s">
        <v>255</v>
      </c>
      <c r="E159" t="s">
        <v>545</v>
      </c>
      <c r="F159" t="s">
        <v>546</v>
      </c>
      <c r="G159" s="6">
        <v>324</v>
      </c>
      <c r="H159" s="6">
        <v>2</v>
      </c>
      <c r="I159" s="6">
        <v>1</v>
      </c>
      <c r="J159" s="6">
        <v>3</v>
      </c>
      <c r="K159" s="6">
        <v>5</v>
      </c>
      <c r="L159" s="6">
        <v>5.0999999999999996</v>
      </c>
      <c r="M159" s="6" t="s">
        <v>67</v>
      </c>
      <c r="N159" t="s">
        <v>561</v>
      </c>
      <c r="O159" t="s">
        <v>562</v>
      </c>
      <c r="P159" t="s">
        <v>278</v>
      </c>
      <c r="Q159">
        <v>300</v>
      </c>
      <c r="R159">
        <v>0</v>
      </c>
      <c r="T159">
        <v>0</v>
      </c>
      <c r="U159">
        <v>0.33333333333333331</v>
      </c>
      <c r="V159">
        <v>0.66666666666666663</v>
      </c>
      <c r="W159">
        <v>1</v>
      </c>
      <c r="X159">
        <v>0</v>
      </c>
      <c r="Y159">
        <v>0</v>
      </c>
      <c r="Z159">
        <v>0</v>
      </c>
    </row>
    <row r="160" spans="1:26" x14ac:dyDescent="0.25">
      <c r="A160" t="s">
        <v>544</v>
      </c>
      <c r="B160" s="8" t="s">
        <v>8705</v>
      </c>
      <c r="C160" t="s">
        <v>254</v>
      </c>
      <c r="D160" t="s">
        <v>255</v>
      </c>
      <c r="E160" t="s">
        <v>545</v>
      </c>
      <c r="F160" t="s">
        <v>546</v>
      </c>
      <c r="G160" s="6">
        <v>324</v>
      </c>
      <c r="H160" s="6">
        <v>2</v>
      </c>
      <c r="I160" s="6">
        <v>1</v>
      </c>
      <c r="J160" s="6">
        <v>3</v>
      </c>
      <c r="K160" s="6">
        <v>5</v>
      </c>
      <c r="L160" s="6">
        <v>5.0999999999999996</v>
      </c>
      <c r="M160" s="6" t="s">
        <v>72</v>
      </c>
      <c r="N160" t="s">
        <v>563</v>
      </c>
      <c r="O160" t="s">
        <v>564</v>
      </c>
      <c r="P160" t="s">
        <v>278</v>
      </c>
      <c r="Q160">
        <v>300</v>
      </c>
      <c r="R160">
        <v>0</v>
      </c>
      <c r="T160">
        <v>0</v>
      </c>
      <c r="U160">
        <v>0.33333333333333331</v>
      </c>
      <c r="V160">
        <v>0.66666666666666663</v>
      </c>
      <c r="W160">
        <v>1</v>
      </c>
      <c r="X160">
        <v>0</v>
      </c>
      <c r="Y160">
        <v>0</v>
      </c>
      <c r="Z160">
        <v>0</v>
      </c>
    </row>
    <row r="161" spans="1:26" x14ac:dyDescent="0.25">
      <c r="A161" t="s">
        <v>565</v>
      </c>
      <c r="B161" s="8" t="s">
        <v>8705</v>
      </c>
      <c r="C161" t="s">
        <v>254</v>
      </c>
      <c r="D161" t="s">
        <v>255</v>
      </c>
      <c r="E161" t="s">
        <v>566</v>
      </c>
      <c r="F161" t="s">
        <v>567</v>
      </c>
      <c r="G161" s="6">
        <v>323</v>
      </c>
      <c r="H161" s="6">
        <v>2</v>
      </c>
      <c r="I161" s="6">
        <v>1</v>
      </c>
      <c r="J161" s="6">
        <v>3</v>
      </c>
      <c r="K161" s="6">
        <v>10</v>
      </c>
      <c r="L161" s="6">
        <v>10.199999999999999</v>
      </c>
      <c r="M161" s="6" t="s">
        <v>19</v>
      </c>
      <c r="N161" t="s">
        <v>568</v>
      </c>
      <c r="O161" t="s">
        <v>569</v>
      </c>
      <c r="P161" t="s">
        <v>278</v>
      </c>
      <c r="Q161">
        <v>4148</v>
      </c>
      <c r="T161">
        <v>0.25</v>
      </c>
      <c r="U161">
        <v>0.5</v>
      </c>
      <c r="V161">
        <v>0.75</v>
      </c>
      <c r="W161">
        <v>1</v>
      </c>
      <c r="X161">
        <v>0</v>
      </c>
      <c r="Y161">
        <v>0</v>
      </c>
      <c r="Z161">
        <v>0</v>
      </c>
    </row>
    <row r="162" spans="1:26" x14ac:dyDescent="0.25">
      <c r="A162" t="s">
        <v>565</v>
      </c>
      <c r="B162" s="8" t="s">
        <v>8705</v>
      </c>
      <c r="C162" t="s">
        <v>254</v>
      </c>
      <c r="D162" t="s">
        <v>255</v>
      </c>
      <c r="E162" t="s">
        <v>566</v>
      </c>
      <c r="F162" t="s">
        <v>567</v>
      </c>
      <c r="G162" s="6">
        <v>323</v>
      </c>
      <c r="H162" s="6">
        <v>2</v>
      </c>
      <c r="I162" s="6">
        <v>1</v>
      </c>
      <c r="J162" s="6">
        <v>3</v>
      </c>
      <c r="K162" s="6">
        <v>10</v>
      </c>
      <c r="L162" s="6">
        <v>10.199999999999999</v>
      </c>
      <c r="M162" s="6" t="s">
        <v>23</v>
      </c>
      <c r="N162" t="s">
        <v>568</v>
      </c>
      <c r="O162" t="s">
        <v>570</v>
      </c>
      <c r="P162" t="s">
        <v>278</v>
      </c>
      <c r="Q162">
        <v>4148</v>
      </c>
      <c r="T162">
        <v>0.25</v>
      </c>
      <c r="U162">
        <v>0.5</v>
      </c>
      <c r="V162">
        <v>0.75</v>
      </c>
      <c r="W162">
        <v>1</v>
      </c>
      <c r="X162">
        <v>0</v>
      </c>
      <c r="Y162">
        <v>0</v>
      </c>
      <c r="Z162">
        <v>0</v>
      </c>
    </row>
    <row r="163" spans="1:26" x14ac:dyDescent="0.25">
      <c r="A163" t="s">
        <v>571</v>
      </c>
      <c r="B163" s="8" t="s">
        <v>8705</v>
      </c>
      <c r="C163" t="s">
        <v>572</v>
      </c>
      <c r="D163" t="s">
        <v>573</v>
      </c>
      <c r="E163" t="s">
        <v>256</v>
      </c>
      <c r="F163" t="s">
        <v>257</v>
      </c>
      <c r="G163" s="6">
        <v>321</v>
      </c>
      <c r="H163" s="6">
        <v>2</v>
      </c>
      <c r="I163" s="6">
        <v>2</v>
      </c>
      <c r="J163" s="6">
        <v>2</v>
      </c>
      <c r="K163" s="6">
        <v>11</v>
      </c>
      <c r="L163" s="6">
        <v>11.6</v>
      </c>
      <c r="M163" s="6" t="s">
        <v>19</v>
      </c>
      <c r="N163" t="s">
        <v>574</v>
      </c>
      <c r="O163" t="s">
        <v>575</v>
      </c>
      <c r="P163" t="s">
        <v>576</v>
      </c>
      <c r="Q163">
        <v>4500</v>
      </c>
      <c r="R163">
        <v>4298</v>
      </c>
      <c r="S163" t="s">
        <v>27</v>
      </c>
      <c r="T163">
        <v>0.24444444444444444</v>
      </c>
      <c r="U163">
        <v>0.51111111111111107</v>
      </c>
      <c r="V163">
        <v>0.75555555555555554</v>
      </c>
      <c r="W163">
        <v>1</v>
      </c>
      <c r="X163">
        <v>0.15555555555555556</v>
      </c>
      <c r="Y163">
        <v>0.67088888888888887</v>
      </c>
      <c r="Z163">
        <v>0.95511111111111113</v>
      </c>
    </row>
    <row r="164" spans="1:26" x14ac:dyDescent="0.25">
      <c r="A164" t="s">
        <v>571</v>
      </c>
      <c r="B164" s="8" t="s">
        <v>8705</v>
      </c>
      <c r="C164" t="s">
        <v>572</v>
      </c>
      <c r="D164" t="s">
        <v>573</v>
      </c>
      <c r="E164" t="s">
        <v>256</v>
      </c>
      <c r="F164" t="s">
        <v>257</v>
      </c>
      <c r="G164" s="6">
        <v>321</v>
      </c>
      <c r="H164" s="6">
        <v>2</v>
      </c>
      <c r="I164" s="6">
        <v>2</v>
      </c>
      <c r="J164" s="6">
        <v>2</v>
      </c>
      <c r="K164" s="6">
        <v>11</v>
      </c>
      <c r="L164" s="6">
        <v>11.6</v>
      </c>
      <c r="M164" s="6" t="s">
        <v>23</v>
      </c>
      <c r="N164" t="s">
        <v>577</v>
      </c>
      <c r="O164" t="s">
        <v>578</v>
      </c>
      <c r="P164" t="s">
        <v>579</v>
      </c>
      <c r="Q164">
        <v>12</v>
      </c>
      <c r="R164">
        <v>9</v>
      </c>
      <c r="S164" t="s">
        <v>27</v>
      </c>
      <c r="T164">
        <v>0.25</v>
      </c>
      <c r="U164">
        <v>0.5</v>
      </c>
      <c r="V164">
        <v>0.75</v>
      </c>
      <c r="W164">
        <v>1</v>
      </c>
      <c r="X164">
        <v>0.25</v>
      </c>
      <c r="Y164">
        <v>0.5</v>
      </c>
      <c r="Z164">
        <v>0.75</v>
      </c>
    </row>
    <row r="165" spans="1:26" x14ac:dyDescent="0.25">
      <c r="A165" t="s">
        <v>571</v>
      </c>
      <c r="B165" s="8" t="s">
        <v>8705</v>
      </c>
      <c r="C165" t="s">
        <v>572</v>
      </c>
      <c r="D165" t="s">
        <v>573</v>
      </c>
      <c r="E165" t="s">
        <v>256</v>
      </c>
      <c r="F165" t="s">
        <v>257</v>
      </c>
      <c r="G165" s="6">
        <v>321</v>
      </c>
      <c r="H165" s="6">
        <v>2</v>
      </c>
      <c r="I165" s="6">
        <v>2</v>
      </c>
      <c r="J165" s="6">
        <v>2</v>
      </c>
      <c r="K165" s="6">
        <v>11</v>
      </c>
      <c r="L165" s="6">
        <v>11.6</v>
      </c>
      <c r="M165" s="6" t="s">
        <v>32</v>
      </c>
      <c r="N165" t="s">
        <v>580</v>
      </c>
      <c r="O165" t="s">
        <v>581</v>
      </c>
      <c r="P165" t="s">
        <v>582</v>
      </c>
      <c r="Q165">
        <v>801742</v>
      </c>
      <c r="R165">
        <v>628905</v>
      </c>
      <c r="S165" t="s">
        <v>27</v>
      </c>
      <c r="T165">
        <v>0.24887682072287592</v>
      </c>
      <c r="U165">
        <v>0.49887744436489545</v>
      </c>
      <c r="V165">
        <v>0.75037480885372099</v>
      </c>
      <c r="W165">
        <v>1</v>
      </c>
      <c r="X165">
        <v>0.25800943445647101</v>
      </c>
      <c r="Y165">
        <v>0.52232014787799563</v>
      </c>
      <c r="Z165">
        <v>0.78442316855048133</v>
      </c>
    </row>
    <row r="166" spans="1:26" x14ac:dyDescent="0.25">
      <c r="A166" t="s">
        <v>571</v>
      </c>
      <c r="B166" s="8" t="s">
        <v>8705</v>
      </c>
      <c r="C166" t="s">
        <v>572</v>
      </c>
      <c r="D166" t="s">
        <v>573</v>
      </c>
      <c r="E166" t="s">
        <v>256</v>
      </c>
      <c r="F166" t="s">
        <v>257</v>
      </c>
      <c r="G166" s="6">
        <v>321</v>
      </c>
      <c r="H166" s="6">
        <v>2</v>
      </c>
      <c r="I166" s="6">
        <v>2</v>
      </c>
      <c r="J166" s="6">
        <v>2</v>
      </c>
      <c r="K166" s="6">
        <v>11</v>
      </c>
      <c r="L166" s="6">
        <v>11.6</v>
      </c>
      <c r="M166" s="6" t="s">
        <v>36</v>
      </c>
      <c r="N166" t="s">
        <v>583</v>
      </c>
      <c r="O166" t="s">
        <v>584</v>
      </c>
      <c r="P166" t="s">
        <v>585</v>
      </c>
      <c r="Q166">
        <v>12</v>
      </c>
      <c r="R166">
        <v>9</v>
      </c>
      <c r="S166" t="s">
        <v>27</v>
      </c>
      <c r="T166">
        <v>0.25</v>
      </c>
      <c r="U166">
        <v>0.5</v>
      </c>
      <c r="V166">
        <v>0.75</v>
      </c>
      <c r="W166">
        <v>1</v>
      </c>
      <c r="X166">
        <v>0.25</v>
      </c>
      <c r="Y166">
        <v>0.5</v>
      </c>
      <c r="Z166">
        <v>0.75</v>
      </c>
    </row>
    <row r="167" spans="1:26" x14ac:dyDescent="0.25">
      <c r="A167" t="s">
        <v>571</v>
      </c>
      <c r="B167" s="8" t="s">
        <v>8705</v>
      </c>
      <c r="C167" t="s">
        <v>572</v>
      </c>
      <c r="D167" t="s">
        <v>573</v>
      </c>
      <c r="E167" t="s">
        <v>256</v>
      </c>
      <c r="F167" t="s">
        <v>257</v>
      </c>
      <c r="G167" s="6">
        <v>321</v>
      </c>
      <c r="H167" s="6">
        <v>2</v>
      </c>
      <c r="I167" s="6">
        <v>2</v>
      </c>
      <c r="J167" s="6">
        <v>2</v>
      </c>
      <c r="K167" s="6">
        <v>11</v>
      </c>
      <c r="L167" s="6">
        <v>11.6</v>
      </c>
      <c r="M167" s="6" t="s">
        <v>59</v>
      </c>
      <c r="N167" t="s">
        <v>586</v>
      </c>
      <c r="O167" t="s">
        <v>587</v>
      </c>
      <c r="P167" t="s">
        <v>588</v>
      </c>
      <c r="Q167">
        <v>20000</v>
      </c>
      <c r="R167">
        <v>4218</v>
      </c>
      <c r="S167" t="s">
        <v>27</v>
      </c>
      <c r="T167">
        <v>0.09</v>
      </c>
      <c r="U167">
        <v>0.26</v>
      </c>
      <c r="V167">
        <v>0.82</v>
      </c>
      <c r="W167">
        <v>1</v>
      </c>
      <c r="X167">
        <v>5.6000000000000001E-2</v>
      </c>
      <c r="Y167">
        <v>0.13100000000000001</v>
      </c>
      <c r="Z167">
        <v>0.2109</v>
      </c>
    </row>
    <row r="168" spans="1:26" x14ac:dyDescent="0.25">
      <c r="A168" t="s">
        <v>571</v>
      </c>
      <c r="B168" s="8" t="s">
        <v>8705</v>
      </c>
      <c r="C168" t="s">
        <v>572</v>
      </c>
      <c r="D168" t="s">
        <v>573</v>
      </c>
      <c r="E168" t="s">
        <v>256</v>
      </c>
      <c r="F168" t="s">
        <v>257</v>
      </c>
      <c r="G168" s="6">
        <v>321</v>
      </c>
      <c r="H168" s="6">
        <v>2</v>
      </c>
      <c r="I168" s="6">
        <v>2</v>
      </c>
      <c r="J168" s="6">
        <v>2</v>
      </c>
      <c r="K168" s="6">
        <v>11</v>
      </c>
      <c r="L168" s="6">
        <v>11.6</v>
      </c>
      <c r="M168" s="6" t="s">
        <v>63</v>
      </c>
      <c r="N168" t="s">
        <v>589</v>
      </c>
      <c r="O168" t="s">
        <v>590</v>
      </c>
      <c r="P168" t="s">
        <v>591</v>
      </c>
      <c r="Q168">
        <v>12</v>
      </c>
      <c r="R168">
        <v>9</v>
      </c>
      <c r="S168" t="s">
        <v>27</v>
      </c>
      <c r="T168">
        <v>0.25</v>
      </c>
      <c r="U168">
        <v>0.5</v>
      </c>
      <c r="V168">
        <v>0.75</v>
      </c>
      <c r="W168">
        <v>1</v>
      </c>
      <c r="X168">
        <v>0.25</v>
      </c>
      <c r="Y168">
        <v>0.5</v>
      </c>
      <c r="Z168">
        <v>0.75</v>
      </c>
    </row>
    <row r="169" spans="1:26" x14ac:dyDescent="0.25">
      <c r="A169" t="s">
        <v>571</v>
      </c>
      <c r="B169" s="8" t="s">
        <v>8705</v>
      </c>
      <c r="C169" t="s">
        <v>572</v>
      </c>
      <c r="D169" t="s">
        <v>573</v>
      </c>
      <c r="E169" t="s">
        <v>256</v>
      </c>
      <c r="F169" t="s">
        <v>257</v>
      </c>
      <c r="G169" s="6">
        <v>321</v>
      </c>
      <c r="H169" s="6">
        <v>2</v>
      </c>
      <c r="I169" s="6">
        <v>2</v>
      </c>
      <c r="J169" s="6">
        <v>2</v>
      </c>
      <c r="K169" s="6">
        <v>11</v>
      </c>
      <c r="L169" s="6">
        <v>11.6</v>
      </c>
      <c r="M169" s="6" t="s">
        <v>67</v>
      </c>
      <c r="N169" t="s">
        <v>592</v>
      </c>
      <c r="O169" t="s">
        <v>593</v>
      </c>
      <c r="P169" t="s">
        <v>594</v>
      </c>
      <c r="Q169">
        <v>178</v>
      </c>
      <c r="R169">
        <v>136</v>
      </c>
      <c r="S169" t="s">
        <v>27</v>
      </c>
      <c r="T169">
        <v>0.2247191011235955</v>
      </c>
      <c r="U169">
        <v>0.4943820224719101</v>
      </c>
      <c r="V169">
        <v>0.7640449438202247</v>
      </c>
      <c r="W169">
        <v>1</v>
      </c>
      <c r="X169">
        <v>0.2247191011235955</v>
      </c>
      <c r="Y169">
        <v>0.4943820224719101</v>
      </c>
      <c r="Z169">
        <v>0.7640449438202247</v>
      </c>
    </row>
    <row r="170" spans="1:26" x14ac:dyDescent="0.25">
      <c r="A170" t="s">
        <v>571</v>
      </c>
      <c r="B170" s="8" t="s">
        <v>8705</v>
      </c>
      <c r="C170" t="s">
        <v>572</v>
      </c>
      <c r="D170" t="s">
        <v>573</v>
      </c>
      <c r="E170" t="s">
        <v>256</v>
      </c>
      <c r="F170" t="s">
        <v>257</v>
      </c>
      <c r="G170" s="6">
        <v>321</v>
      </c>
      <c r="H170" s="6">
        <v>2</v>
      </c>
      <c r="I170" s="6">
        <v>2</v>
      </c>
      <c r="J170" s="6">
        <v>2</v>
      </c>
      <c r="K170" s="6">
        <v>11</v>
      </c>
      <c r="L170" s="6">
        <v>11.6</v>
      </c>
      <c r="M170" s="6" t="s">
        <v>72</v>
      </c>
      <c r="N170" t="s">
        <v>595</v>
      </c>
      <c r="O170" t="s">
        <v>596</v>
      </c>
      <c r="P170" t="s">
        <v>597</v>
      </c>
      <c r="Q170">
        <v>12</v>
      </c>
      <c r="R170">
        <v>9</v>
      </c>
      <c r="S170" t="s">
        <v>27</v>
      </c>
      <c r="T170">
        <v>0.25</v>
      </c>
      <c r="U170">
        <v>0.5</v>
      </c>
      <c r="V170">
        <v>0.75</v>
      </c>
      <c r="W170">
        <v>1</v>
      </c>
      <c r="X170">
        <v>0.25</v>
      </c>
      <c r="Y170">
        <v>0.5</v>
      </c>
      <c r="Z170">
        <v>0.75</v>
      </c>
    </row>
    <row r="171" spans="1:26" x14ac:dyDescent="0.25">
      <c r="A171" t="s">
        <v>571</v>
      </c>
      <c r="B171" s="8" t="s">
        <v>8705</v>
      </c>
      <c r="C171" t="s">
        <v>572</v>
      </c>
      <c r="D171" t="s">
        <v>573</v>
      </c>
      <c r="E171" t="s">
        <v>256</v>
      </c>
      <c r="F171" t="s">
        <v>257</v>
      </c>
      <c r="G171" s="6">
        <v>321</v>
      </c>
      <c r="H171" s="6">
        <v>2</v>
      </c>
      <c r="I171" s="6">
        <v>2</v>
      </c>
      <c r="J171" s="6">
        <v>2</v>
      </c>
      <c r="K171" s="6">
        <v>11</v>
      </c>
      <c r="L171" s="6">
        <v>11.6</v>
      </c>
      <c r="M171" s="6" t="s">
        <v>281</v>
      </c>
      <c r="N171" t="s">
        <v>598</v>
      </c>
      <c r="O171" t="s">
        <v>599</v>
      </c>
      <c r="P171" t="s">
        <v>600</v>
      </c>
      <c r="Q171">
        <v>1350</v>
      </c>
      <c r="R171">
        <v>1166</v>
      </c>
      <c r="S171" t="s">
        <v>27</v>
      </c>
      <c r="T171">
        <v>0.23333333333333334</v>
      </c>
      <c r="U171">
        <v>0.50814814814814813</v>
      </c>
      <c r="V171">
        <v>0.72222222222222221</v>
      </c>
      <c r="W171">
        <v>1</v>
      </c>
      <c r="X171">
        <v>0.15925925925925927</v>
      </c>
      <c r="Y171">
        <v>0.51185185185185189</v>
      </c>
      <c r="Z171">
        <v>0.86370370370370375</v>
      </c>
    </row>
    <row r="172" spans="1:26" x14ac:dyDescent="0.25">
      <c r="A172" t="s">
        <v>571</v>
      </c>
      <c r="B172" s="8" t="s">
        <v>8705</v>
      </c>
      <c r="C172" t="s">
        <v>572</v>
      </c>
      <c r="D172" t="s">
        <v>573</v>
      </c>
      <c r="E172" t="s">
        <v>256</v>
      </c>
      <c r="F172" t="s">
        <v>257</v>
      </c>
      <c r="G172" s="6">
        <v>321</v>
      </c>
      <c r="H172" s="6">
        <v>2</v>
      </c>
      <c r="I172" s="6">
        <v>2</v>
      </c>
      <c r="J172" s="6">
        <v>2</v>
      </c>
      <c r="K172" s="6">
        <v>11</v>
      </c>
      <c r="L172" s="6">
        <v>11.6</v>
      </c>
      <c r="M172" s="6" t="s">
        <v>285</v>
      </c>
      <c r="N172" t="s">
        <v>601</v>
      </c>
      <c r="O172" t="s">
        <v>602</v>
      </c>
      <c r="P172" t="s">
        <v>603</v>
      </c>
      <c r="Q172">
        <v>12</v>
      </c>
      <c r="R172">
        <v>9</v>
      </c>
      <c r="S172" t="s">
        <v>27</v>
      </c>
      <c r="T172">
        <v>0.25</v>
      </c>
      <c r="U172">
        <v>0.5</v>
      </c>
      <c r="V172">
        <v>0.75</v>
      </c>
      <c r="W172">
        <v>1</v>
      </c>
      <c r="X172">
        <v>0.25</v>
      </c>
      <c r="Y172">
        <v>0.5</v>
      </c>
      <c r="Z172">
        <v>0.75</v>
      </c>
    </row>
    <row r="173" spans="1:26" x14ac:dyDescent="0.25">
      <c r="A173" t="s">
        <v>571</v>
      </c>
      <c r="B173" s="8" t="s">
        <v>8705</v>
      </c>
      <c r="C173" t="s">
        <v>572</v>
      </c>
      <c r="D173" t="s">
        <v>573</v>
      </c>
      <c r="E173" t="s">
        <v>256</v>
      </c>
      <c r="F173" t="s">
        <v>257</v>
      </c>
      <c r="G173" s="6">
        <v>321</v>
      </c>
      <c r="H173" s="6">
        <v>2</v>
      </c>
      <c r="I173" s="6">
        <v>2</v>
      </c>
      <c r="J173" s="6">
        <v>2</v>
      </c>
      <c r="K173" s="6">
        <v>11</v>
      </c>
      <c r="L173" s="6">
        <v>11.6</v>
      </c>
      <c r="M173" s="6" t="s">
        <v>336</v>
      </c>
      <c r="N173" t="s">
        <v>604</v>
      </c>
      <c r="O173" t="s">
        <v>605</v>
      </c>
      <c r="P173" t="s">
        <v>606</v>
      </c>
      <c r="Q173">
        <v>217000</v>
      </c>
      <c r="R173">
        <v>162407</v>
      </c>
      <c r="S173" t="s">
        <v>27</v>
      </c>
      <c r="T173">
        <v>0.24686175115207373</v>
      </c>
      <c r="U173">
        <v>0.49708294930875574</v>
      </c>
      <c r="V173">
        <v>0.74882488479262677</v>
      </c>
      <c r="W173">
        <v>1</v>
      </c>
      <c r="X173">
        <v>0.24676958525345621</v>
      </c>
      <c r="Y173">
        <v>0.49682488479262671</v>
      </c>
      <c r="Z173">
        <v>0.74841935483870969</v>
      </c>
    </row>
    <row r="174" spans="1:26" x14ac:dyDescent="0.25">
      <c r="A174" t="s">
        <v>571</v>
      </c>
      <c r="B174" s="8" t="s">
        <v>8705</v>
      </c>
      <c r="C174" t="s">
        <v>572</v>
      </c>
      <c r="D174" t="s">
        <v>573</v>
      </c>
      <c r="E174" t="s">
        <v>256</v>
      </c>
      <c r="F174" t="s">
        <v>257</v>
      </c>
      <c r="G174" s="6">
        <v>321</v>
      </c>
      <c r="H174" s="6">
        <v>2</v>
      </c>
      <c r="I174" s="6">
        <v>2</v>
      </c>
      <c r="J174" s="6">
        <v>2</v>
      </c>
      <c r="K174" s="6">
        <v>11</v>
      </c>
      <c r="L174" s="6">
        <v>11.6</v>
      </c>
      <c r="M174" s="6" t="s">
        <v>340</v>
      </c>
      <c r="N174" t="s">
        <v>607</v>
      </c>
      <c r="O174" t="s">
        <v>608</v>
      </c>
      <c r="P174" t="s">
        <v>609</v>
      </c>
      <c r="Q174">
        <v>12</v>
      </c>
      <c r="R174">
        <v>9</v>
      </c>
      <c r="S174" t="s">
        <v>27</v>
      </c>
      <c r="T174">
        <v>0.25</v>
      </c>
      <c r="U174">
        <v>0.75</v>
      </c>
      <c r="V174">
        <v>0.75</v>
      </c>
      <c r="W174">
        <v>1</v>
      </c>
      <c r="X174">
        <v>0.25</v>
      </c>
      <c r="Y174">
        <v>0.5</v>
      </c>
      <c r="Z174">
        <v>0.75</v>
      </c>
    </row>
    <row r="175" spans="1:26" x14ac:dyDescent="0.25">
      <c r="A175" t="s">
        <v>571</v>
      </c>
      <c r="B175" s="8" t="s">
        <v>8705</v>
      </c>
      <c r="C175" t="s">
        <v>572</v>
      </c>
      <c r="D175" t="s">
        <v>573</v>
      </c>
      <c r="E175" t="s">
        <v>256</v>
      </c>
      <c r="F175" t="s">
        <v>257</v>
      </c>
      <c r="G175" s="6">
        <v>321</v>
      </c>
      <c r="H175" s="6">
        <v>2</v>
      </c>
      <c r="I175" s="6">
        <v>2</v>
      </c>
      <c r="J175" s="6">
        <v>2</v>
      </c>
      <c r="K175" s="6">
        <v>11</v>
      </c>
      <c r="L175" s="6">
        <v>11.6</v>
      </c>
      <c r="M175" s="6" t="s">
        <v>344</v>
      </c>
      <c r="N175" t="s">
        <v>610</v>
      </c>
      <c r="O175" t="s">
        <v>611</v>
      </c>
      <c r="P175" t="s">
        <v>612</v>
      </c>
      <c r="Q175">
        <v>10235</v>
      </c>
      <c r="R175">
        <v>7240</v>
      </c>
      <c r="S175" t="s">
        <v>27</v>
      </c>
      <c r="T175">
        <v>0.20009770395701026</v>
      </c>
      <c r="U175">
        <v>0.47269174401563263</v>
      </c>
      <c r="V175">
        <v>0.7926722032242306</v>
      </c>
      <c r="W175">
        <v>1</v>
      </c>
      <c r="X175">
        <v>0.12037127503663898</v>
      </c>
      <c r="Y175">
        <v>0.38593063019052271</v>
      </c>
      <c r="Z175">
        <v>0.70737664875427453</v>
      </c>
    </row>
    <row r="176" spans="1:26" x14ac:dyDescent="0.25">
      <c r="A176" t="s">
        <v>571</v>
      </c>
      <c r="B176" s="8" t="s">
        <v>8705</v>
      </c>
      <c r="C176" t="s">
        <v>572</v>
      </c>
      <c r="D176" t="s">
        <v>573</v>
      </c>
      <c r="E176" t="s">
        <v>256</v>
      </c>
      <c r="F176" t="s">
        <v>257</v>
      </c>
      <c r="G176" s="6">
        <v>321</v>
      </c>
      <c r="H176" s="6">
        <v>2</v>
      </c>
      <c r="I176" s="6">
        <v>2</v>
      </c>
      <c r="J176" s="6">
        <v>2</v>
      </c>
      <c r="K176" s="6">
        <v>11</v>
      </c>
      <c r="L176" s="6">
        <v>11.6</v>
      </c>
      <c r="M176" s="6" t="s">
        <v>348</v>
      </c>
      <c r="N176" t="s">
        <v>613</v>
      </c>
      <c r="O176" t="s">
        <v>614</v>
      </c>
      <c r="P176" t="s">
        <v>615</v>
      </c>
      <c r="Q176">
        <v>12</v>
      </c>
      <c r="R176">
        <v>9</v>
      </c>
      <c r="S176" t="s">
        <v>27</v>
      </c>
      <c r="T176">
        <v>0.25</v>
      </c>
      <c r="U176">
        <v>0.5</v>
      </c>
      <c r="V176">
        <v>0.75</v>
      </c>
      <c r="W176">
        <v>1</v>
      </c>
      <c r="X176">
        <v>0.25</v>
      </c>
      <c r="Y176">
        <v>0.5</v>
      </c>
      <c r="Z176">
        <v>0.75</v>
      </c>
    </row>
    <row r="177" spans="1:26" x14ac:dyDescent="0.25">
      <c r="A177" t="s">
        <v>571</v>
      </c>
      <c r="B177" s="8" t="s">
        <v>8705</v>
      </c>
      <c r="C177" t="s">
        <v>572</v>
      </c>
      <c r="D177" t="s">
        <v>573</v>
      </c>
      <c r="E177" t="s">
        <v>256</v>
      </c>
      <c r="F177" t="s">
        <v>257</v>
      </c>
      <c r="G177" s="6">
        <v>321</v>
      </c>
      <c r="H177" s="6">
        <v>2</v>
      </c>
      <c r="I177" s="6">
        <v>2</v>
      </c>
      <c r="J177" s="6">
        <v>2</v>
      </c>
      <c r="K177" s="6">
        <v>11</v>
      </c>
      <c r="L177" s="6">
        <v>11.6</v>
      </c>
      <c r="M177" s="6" t="s">
        <v>616</v>
      </c>
      <c r="N177" t="s">
        <v>617</v>
      </c>
      <c r="O177" t="s">
        <v>618</v>
      </c>
      <c r="P177" t="s">
        <v>619</v>
      </c>
      <c r="Q177">
        <v>780</v>
      </c>
      <c r="R177">
        <v>754</v>
      </c>
      <c r="S177" t="s">
        <v>27</v>
      </c>
      <c r="T177">
        <v>0.28205128205128205</v>
      </c>
      <c r="U177">
        <v>0.59615384615384615</v>
      </c>
      <c r="V177">
        <v>0.85897435897435892</v>
      </c>
      <c r="W177">
        <v>1</v>
      </c>
      <c r="X177">
        <v>0.31666666666666665</v>
      </c>
      <c r="Y177">
        <v>0.66025641025641024</v>
      </c>
      <c r="Z177">
        <v>0.96666666666666667</v>
      </c>
    </row>
    <row r="178" spans="1:26" x14ac:dyDescent="0.25">
      <c r="A178" t="s">
        <v>571</v>
      </c>
      <c r="B178" s="8" t="s">
        <v>8705</v>
      </c>
      <c r="C178" t="s">
        <v>572</v>
      </c>
      <c r="D178" t="s">
        <v>573</v>
      </c>
      <c r="E178" t="s">
        <v>256</v>
      </c>
      <c r="F178" t="s">
        <v>257</v>
      </c>
      <c r="G178" s="6">
        <v>321</v>
      </c>
      <c r="H178" s="6">
        <v>2</v>
      </c>
      <c r="I178" s="6">
        <v>2</v>
      </c>
      <c r="J178" s="6">
        <v>2</v>
      </c>
      <c r="K178" s="6">
        <v>11</v>
      </c>
      <c r="L178" s="6">
        <v>11.6</v>
      </c>
      <c r="M178" s="6" t="s">
        <v>620</v>
      </c>
      <c r="N178" t="s">
        <v>621</v>
      </c>
      <c r="O178" t="s">
        <v>622</v>
      </c>
      <c r="P178" t="s">
        <v>623</v>
      </c>
      <c r="Q178">
        <v>12</v>
      </c>
      <c r="R178">
        <v>9</v>
      </c>
      <c r="S178" t="s">
        <v>27</v>
      </c>
      <c r="T178">
        <v>0.25</v>
      </c>
      <c r="U178">
        <v>0.5</v>
      </c>
      <c r="V178">
        <v>0.75</v>
      </c>
      <c r="W178">
        <v>1</v>
      </c>
      <c r="X178">
        <v>0.25</v>
      </c>
      <c r="Y178">
        <v>0.5</v>
      </c>
      <c r="Z178">
        <v>0.75</v>
      </c>
    </row>
    <row r="179" spans="1:26" x14ac:dyDescent="0.25">
      <c r="A179" t="s">
        <v>571</v>
      </c>
      <c r="B179" s="8" t="s">
        <v>8705</v>
      </c>
      <c r="C179" t="s">
        <v>572</v>
      </c>
      <c r="D179" t="s">
        <v>573</v>
      </c>
      <c r="E179" t="s">
        <v>256</v>
      </c>
      <c r="F179" t="s">
        <v>257</v>
      </c>
      <c r="G179" s="6">
        <v>321</v>
      </c>
      <c r="H179" s="6">
        <v>2</v>
      </c>
      <c r="I179" s="6">
        <v>2</v>
      </c>
      <c r="J179" s="6">
        <v>2</v>
      </c>
      <c r="K179" s="6">
        <v>11</v>
      </c>
      <c r="L179" s="6">
        <v>11.6</v>
      </c>
      <c r="M179" s="6" t="s">
        <v>624</v>
      </c>
      <c r="N179" t="s">
        <v>625</v>
      </c>
      <c r="O179" t="s">
        <v>626</v>
      </c>
      <c r="P179" t="s">
        <v>627</v>
      </c>
      <c r="Q179">
        <v>337000</v>
      </c>
      <c r="R179">
        <v>102686</v>
      </c>
      <c r="S179" t="s">
        <v>27</v>
      </c>
      <c r="T179">
        <v>0.2129080118694362</v>
      </c>
      <c r="U179">
        <v>0.48516320474777447</v>
      </c>
      <c r="V179">
        <v>0.77373887240356087</v>
      </c>
      <c r="W179">
        <v>1.0020771513353115</v>
      </c>
      <c r="X179">
        <v>0.1255192878338279</v>
      </c>
      <c r="Y179">
        <v>0.30540652818991099</v>
      </c>
      <c r="Z179">
        <v>0.30470623145400594</v>
      </c>
    </row>
    <row r="180" spans="1:26" x14ac:dyDescent="0.25">
      <c r="A180" t="s">
        <v>571</v>
      </c>
      <c r="B180" s="8" t="s">
        <v>8705</v>
      </c>
      <c r="C180" t="s">
        <v>572</v>
      </c>
      <c r="D180" t="s">
        <v>573</v>
      </c>
      <c r="E180" t="s">
        <v>256</v>
      </c>
      <c r="F180" t="s">
        <v>257</v>
      </c>
      <c r="G180" s="6">
        <v>321</v>
      </c>
      <c r="H180" s="6">
        <v>2</v>
      </c>
      <c r="I180" s="6">
        <v>2</v>
      </c>
      <c r="J180" s="6">
        <v>2</v>
      </c>
      <c r="K180" s="6">
        <v>11</v>
      </c>
      <c r="L180" s="6">
        <v>11.6</v>
      </c>
      <c r="M180" s="6" t="s">
        <v>628</v>
      </c>
      <c r="N180" t="s">
        <v>629</v>
      </c>
      <c r="O180" t="s">
        <v>630</v>
      </c>
      <c r="P180" t="s">
        <v>631</v>
      </c>
      <c r="Q180">
        <v>12</v>
      </c>
      <c r="R180">
        <v>9</v>
      </c>
      <c r="S180" t="s">
        <v>27</v>
      </c>
      <c r="T180">
        <v>0.25</v>
      </c>
      <c r="U180">
        <v>0.5</v>
      </c>
      <c r="V180">
        <v>0.75</v>
      </c>
      <c r="W180">
        <v>1</v>
      </c>
      <c r="X180">
        <v>0.25</v>
      </c>
      <c r="Y180">
        <v>0.5</v>
      </c>
      <c r="Z180">
        <v>0.75</v>
      </c>
    </row>
    <row r="181" spans="1:26" x14ac:dyDescent="0.25">
      <c r="A181" t="s">
        <v>632</v>
      </c>
      <c r="B181" s="8" t="s">
        <v>8705</v>
      </c>
      <c r="C181" t="s">
        <v>572</v>
      </c>
      <c r="D181" t="s">
        <v>573</v>
      </c>
      <c r="E181" t="s">
        <v>305</v>
      </c>
      <c r="F181" t="s">
        <v>306</v>
      </c>
      <c r="G181" s="6">
        <v>218</v>
      </c>
      <c r="H181" s="6">
        <v>2</v>
      </c>
      <c r="I181" s="6">
        <v>1</v>
      </c>
      <c r="J181" s="6">
        <v>5</v>
      </c>
      <c r="K181" s="6">
        <v>11</v>
      </c>
      <c r="L181" s="6">
        <v>11.4</v>
      </c>
      <c r="M181" s="6" t="s">
        <v>19</v>
      </c>
      <c r="N181" t="s">
        <v>633</v>
      </c>
      <c r="O181" t="s">
        <v>634</v>
      </c>
      <c r="P181" t="s">
        <v>635</v>
      </c>
      <c r="Q181">
        <v>50</v>
      </c>
      <c r="R181">
        <v>65</v>
      </c>
      <c r="S181">
        <v>204070</v>
      </c>
      <c r="T181">
        <v>0.3</v>
      </c>
      <c r="U181">
        <v>0.6</v>
      </c>
      <c r="V181">
        <v>0.8</v>
      </c>
      <c r="W181">
        <v>1</v>
      </c>
      <c r="X181">
        <v>0.3</v>
      </c>
      <c r="Y181">
        <v>0.5</v>
      </c>
      <c r="Z181">
        <v>1.3</v>
      </c>
    </row>
    <row r="182" spans="1:26" x14ac:dyDescent="0.25">
      <c r="A182" t="s">
        <v>632</v>
      </c>
      <c r="B182" s="8" t="s">
        <v>8705</v>
      </c>
      <c r="C182" t="s">
        <v>572</v>
      </c>
      <c r="D182" t="s">
        <v>573</v>
      </c>
      <c r="E182" t="s">
        <v>305</v>
      </c>
      <c r="F182" t="s">
        <v>306</v>
      </c>
      <c r="G182" s="6">
        <v>218</v>
      </c>
      <c r="H182" s="6">
        <v>2</v>
      </c>
      <c r="I182" s="6">
        <v>1</v>
      </c>
      <c r="J182" s="6">
        <v>5</v>
      </c>
      <c r="K182" s="6">
        <v>11</v>
      </c>
      <c r="L182" s="6">
        <v>11.4</v>
      </c>
      <c r="M182" s="6" t="s">
        <v>23</v>
      </c>
      <c r="N182" t="s">
        <v>636</v>
      </c>
      <c r="O182" t="s">
        <v>637</v>
      </c>
      <c r="P182" t="s">
        <v>638</v>
      </c>
      <c r="Q182">
        <v>1</v>
      </c>
      <c r="R182">
        <v>1</v>
      </c>
      <c r="S182" t="s">
        <v>27</v>
      </c>
      <c r="T182">
        <v>0</v>
      </c>
      <c r="U182">
        <v>1</v>
      </c>
      <c r="V182">
        <v>1</v>
      </c>
      <c r="W182">
        <v>1</v>
      </c>
      <c r="X182">
        <v>0</v>
      </c>
      <c r="Y182">
        <v>1</v>
      </c>
      <c r="Z182">
        <v>1</v>
      </c>
    </row>
    <row r="183" spans="1:26" x14ac:dyDescent="0.25">
      <c r="A183" t="s">
        <v>632</v>
      </c>
      <c r="B183" s="8" t="s">
        <v>8705</v>
      </c>
      <c r="C183" t="s">
        <v>572</v>
      </c>
      <c r="D183" t="s">
        <v>573</v>
      </c>
      <c r="E183" t="s">
        <v>305</v>
      </c>
      <c r="F183" t="s">
        <v>306</v>
      </c>
      <c r="G183" s="6">
        <v>218</v>
      </c>
      <c r="H183" s="6">
        <v>2</v>
      </c>
      <c r="I183" s="6">
        <v>1</v>
      </c>
      <c r="J183" s="6">
        <v>5</v>
      </c>
      <c r="K183" s="6">
        <v>11</v>
      </c>
      <c r="L183" s="6">
        <v>11.4</v>
      </c>
      <c r="M183" s="6" t="s">
        <v>32</v>
      </c>
      <c r="N183" t="s">
        <v>639</v>
      </c>
      <c r="O183" t="s">
        <v>640</v>
      </c>
      <c r="P183" t="s">
        <v>641</v>
      </c>
      <c r="Q183">
        <v>1103</v>
      </c>
      <c r="R183">
        <v>741</v>
      </c>
      <c r="S183">
        <v>31284</v>
      </c>
      <c r="T183">
        <v>0.25022665457842247</v>
      </c>
      <c r="U183">
        <v>0.49954669084315501</v>
      </c>
      <c r="V183">
        <v>0.74977334542157748</v>
      </c>
      <c r="W183">
        <v>1</v>
      </c>
      <c r="X183">
        <v>0.30462375339981868</v>
      </c>
      <c r="Y183">
        <v>0.47688123300090662</v>
      </c>
      <c r="Z183">
        <v>0.67180417044424301</v>
      </c>
    </row>
    <row r="184" spans="1:26" x14ac:dyDescent="0.25">
      <c r="A184" t="s">
        <v>632</v>
      </c>
      <c r="B184" s="8" t="s">
        <v>8705</v>
      </c>
      <c r="C184" t="s">
        <v>572</v>
      </c>
      <c r="D184" t="s">
        <v>573</v>
      </c>
      <c r="E184" t="s">
        <v>305</v>
      </c>
      <c r="F184" t="s">
        <v>306</v>
      </c>
      <c r="G184" s="6">
        <v>218</v>
      </c>
      <c r="H184" s="6">
        <v>2</v>
      </c>
      <c r="I184" s="6">
        <v>1</v>
      </c>
      <c r="J184" s="6">
        <v>5</v>
      </c>
      <c r="K184" s="6">
        <v>11</v>
      </c>
      <c r="L184" s="6">
        <v>11.4</v>
      </c>
      <c r="M184" s="6" t="s">
        <v>36</v>
      </c>
      <c r="N184" t="s">
        <v>642</v>
      </c>
      <c r="O184" t="s">
        <v>643</v>
      </c>
      <c r="P184" t="s">
        <v>644</v>
      </c>
      <c r="Q184">
        <v>12</v>
      </c>
      <c r="R184">
        <v>8</v>
      </c>
      <c r="S184" t="s">
        <v>27</v>
      </c>
      <c r="T184">
        <v>0.25</v>
      </c>
      <c r="U184">
        <v>0.5</v>
      </c>
      <c r="V184">
        <v>0.75</v>
      </c>
      <c r="W184">
        <v>1</v>
      </c>
      <c r="X184">
        <v>0.25</v>
      </c>
      <c r="Y184">
        <v>0.5</v>
      </c>
      <c r="Z184">
        <v>0.66666666666666663</v>
      </c>
    </row>
    <row r="185" spans="1:26" x14ac:dyDescent="0.25">
      <c r="A185" t="s">
        <v>632</v>
      </c>
      <c r="B185" s="8" t="s">
        <v>8705</v>
      </c>
      <c r="C185" t="s">
        <v>572</v>
      </c>
      <c r="D185" t="s">
        <v>573</v>
      </c>
      <c r="E185" t="s">
        <v>305</v>
      </c>
      <c r="F185" t="s">
        <v>306</v>
      </c>
      <c r="G185" s="6">
        <v>218</v>
      </c>
      <c r="H185" s="6">
        <v>2</v>
      </c>
      <c r="I185" s="6">
        <v>1</v>
      </c>
      <c r="J185" s="6">
        <v>5</v>
      </c>
      <c r="K185" s="6">
        <v>11</v>
      </c>
      <c r="L185" s="6">
        <v>11.4</v>
      </c>
      <c r="M185" s="6" t="s">
        <v>59</v>
      </c>
      <c r="N185" t="s">
        <v>645</v>
      </c>
      <c r="O185" t="s">
        <v>646</v>
      </c>
      <c r="P185" t="s">
        <v>647</v>
      </c>
      <c r="Q185">
        <v>1197</v>
      </c>
      <c r="R185">
        <v>369</v>
      </c>
      <c r="S185">
        <v>11551</v>
      </c>
      <c r="T185">
        <v>0.22974101921470341</v>
      </c>
      <c r="U185">
        <v>0.42021720969089388</v>
      </c>
      <c r="V185">
        <v>0.6992481203007519</v>
      </c>
      <c r="W185">
        <v>1</v>
      </c>
      <c r="X185">
        <v>0.2807017543859649</v>
      </c>
      <c r="Y185">
        <v>0.40935672514619881</v>
      </c>
      <c r="Z185">
        <v>0.30827067669172931</v>
      </c>
    </row>
    <row r="186" spans="1:26" x14ac:dyDescent="0.25">
      <c r="A186" t="s">
        <v>632</v>
      </c>
      <c r="B186" s="8" t="s">
        <v>8705</v>
      </c>
      <c r="C186" t="s">
        <v>572</v>
      </c>
      <c r="D186" t="s">
        <v>573</v>
      </c>
      <c r="E186" t="s">
        <v>305</v>
      </c>
      <c r="F186" t="s">
        <v>306</v>
      </c>
      <c r="G186" s="6">
        <v>218</v>
      </c>
      <c r="H186" s="6">
        <v>2</v>
      </c>
      <c r="I186" s="6">
        <v>1</v>
      </c>
      <c r="J186" s="6">
        <v>5</v>
      </c>
      <c r="K186" s="6">
        <v>11</v>
      </c>
      <c r="L186" s="6">
        <v>11.4</v>
      </c>
      <c r="M186" s="6" t="s">
        <v>63</v>
      </c>
      <c r="N186" t="s">
        <v>648</v>
      </c>
      <c r="O186" t="s">
        <v>649</v>
      </c>
      <c r="P186" t="s">
        <v>650</v>
      </c>
      <c r="Q186">
        <v>12</v>
      </c>
      <c r="R186">
        <v>8</v>
      </c>
      <c r="S186" t="s">
        <v>27</v>
      </c>
      <c r="T186">
        <v>0.25</v>
      </c>
      <c r="U186">
        <v>0.5</v>
      </c>
      <c r="V186">
        <v>0.75</v>
      </c>
      <c r="W186">
        <v>1</v>
      </c>
      <c r="X186">
        <v>0.25</v>
      </c>
      <c r="Y186">
        <v>0.5</v>
      </c>
      <c r="Z186">
        <v>0.66666666666666663</v>
      </c>
    </row>
    <row r="187" spans="1:26" x14ac:dyDescent="0.25">
      <c r="A187" t="s">
        <v>632</v>
      </c>
      <c r="B187" s="8" t="s">
        <v>8705</v>
      </c>
      <c r="C187" t="s">
        <v>572</v>
      </c>
      <c r="D187" t="s">
        <v>573</v>
      </c>
      <c r="E187" t="s">
        <v>305</v>
      </c>
      <c r="F187" t="s">
        <v>306</v>
      </c>
      <c r="G187" s="6">
        <v>218</v>
      </c>
      <c r="H187" s="6">
        <v>2</v>
      </c>
      <c r="I187" s="6">
        <v>1</v>
      </c>
      <c r="J187" s="6">
        <v>5</v>
      </c>
      <c r="K187" s="6">
        <v>11</v>
      </c>
      <c r="L187" s="6">
        <v>11.4</v>
      </c>
      <c r="M187" s="6" t="s">
        <v>67</v>
      </c>
      <c r="N187" t="s">
        <v>651</v>
      </c>
      <c r="O187" t="s">
        <v>652</v>
      </c>
      <c r="P187" t="s">
        <v>653</v>
      </c>
      <c r="Q187">
        <v>200</v>
      </c>
      <c r="R187">
        <v>134</v>
      </c>
      <c r="S187">
        <v>173852</v>
      </c>
      <c r="T187">
        <v>0.25</v>
      </c>
      <c r="U187">
        <v>0.5</v>
      </c>
      <c r="V187">
        <v>0.75</v>
      </c>
      <c r="W187">
        <v>1</v>
      </c>
      <c r="X187">
        <v>0.245</v>
      </c>
      <c r="Y187">
        <v>0.41</v>
      </c>
      <c r="Z187">
        <v>0.67</v>
      </c>
    </row>
    <row r="188" spans="1:26" x14ac:dyDescent="0.25">
      <c r="A188" t="s">
        <v>632</v>
      </c>
      <c r="B188" s="8" t="s">
        <v>8705</v>
      </c>
      <c r="C188" t="s">
        <v>572</v>
      </c>
      <c r="D188" t="s">
        <v>573</v>
      </c>
      <c r="E188" t="s">
        <v>305</v>
      </c>
      <c r="F188" t="s">
        <v>306</v>
      </c>
      <c r="G188" s="6">
        <v>218</v>
      </c>
      <c r="H188" s="6">
        <v>2</v>
      </c>
      <c r="I188" s="6">
        <v>1</v>
      </c>
      <c r="J188" s="6">
        <v>5</v>
      </c>
      <c r="K188" s="6">
        <v>11</v>
      </c>
      <c r="L188" s="6">
        <v>11.4</v>
      </c>
      <c r="M188" s="6" t="s">
        <v>72</v>
      </c>
      <c r="N188" t="s">
        <v>654</v>
      </c>
      <c r="O188" t="s">
        <v>652</v>
      </c>
      <c r="P188" t="s">
        <v>653</v>
      </c>
      <c r="Q188">
        <v>12</v>
      </c>
      <c r="R188">
        <v>8</v>
      </c>
      <c r="S188" t="s">
        <v>27</v>
      </c>
      <c r="T188">
        <v>0.25</v>
      </c>
      <c r="U188">
        <v>0.5</v>
      </c>
      <c r="V188">
        <v>0.75</v>
      </c>
      <c r="W188">
        <v>1</v>
      </c>
      <c r="X188">
        <v>0.25</v>
      </c>
      <c r="Y188">
        <v>0.5</v>
      </c>
      <c r="Z188">
        <v>0.66666666666666663</v>
      </c>
    </row>
    <row r="189" spans="1:26" x14ac:dyDescent="0.25">
      <c r="A189" t="s">
        <v>632</v>
      </c>
      <c r="B189" s="8" t="s">
        <v>8705</v>
      </c>
      <c r="C189" t="s">
        <v>572</v>
      </c>
      <c r="D189" t="s">
        <v>573</v>
      </c>
      <c r="E189" t="s">
        <v>305</v>
      </c>
      <c r="F189" t="s">
        <v>306</v>
      </c>
      <c r="G189" s="6">
        <v>218</v>
      </c>
      <c r="H189" s="6">
        <v>2</v>
      </c>
      <c r="I189" s="6">
        <v>1</v>
      </c>
      <c r="J189" s="6">
        <v>5</v>
      </c>
      <c r="K189" s="6">
        <v>11</v>
      </c>
      <c r="L189" s="6">
        <v>11.4</v>
      </c>
      <c r="M189" s="6" t="s">
        <v>281</v>
      </c>
      <c r="N189" t="s">
        <v>655</v>
      </c>
      <c r="O189" t="s">
        <v>656</v>
      </c>
      <c r="P189" t="s">
        <v>657</v>
      </c>
      <c r="Q189">
        <v>700</v>
      </c>
      <c r="R189">
        <v>468</v>
      </c>
      <c r="S189">
        <v>122857</v>
      </c>
      <c r="T189">
        <v>0.25</v>
      </c>
      <c r="U189">
        <v>0.5</v>
      </c>
      <c r="V189">
        <v>0.75</v>
      </c>
      <c r="W189">
        <v>1</v>
      </c>
      <c r="X189">
        <v>0.25285714285714284</v>
      </c>
      <c r="Y189">
        <v>0.41714285714285715</v>
      </c>
      <c r="Z189">
        <v>0.66857142857142859</v>
      </c>
    </row>
    <row r="190" spans="1:26" x14ac:dyDescent="0.25">
      <c r="A190" t="s">
        <v>632</v>
      </c>
      <c r="B190" s="8" t="s">
        <v>8705</v>
      </c>
      <c r="C190" t="s">
        <v>572</v>
      </c>
      <c r="D190" t="s">
        <v>573</v>
      </c>
      <c r="E190" t="s">
        <v>305</v>
      </c>
      <c r="F190" t="s">
        <v>306</v>
      </c>
      <c r="G190" s="6">
        <v>218</v>
      </c>
      <c r="H190" s="6">
        <v>2</v>
      </c>
      <c r="I190" s="6">
        <v>1</v>
      </c>
      <c r="J190" s="6">
        <v>5</v>
      </c>
      <c r="K190" s="6">
        <v>11</v>
      </c>
      <c r="L190" s="6">
        <v>11.4</v>
      </c>
      <c r="M190" s="6" t="s">
        <v>285</v>
      </c>
      <c r="N190" t="s">
        <v>658</v>
      </c>
      <c r="O190" t="s">
        <v>659</v>
      </c>
      <c r="P190" t="s">
        <v>660</v>
      </c>
      <c r="Q190">
        <v>12</v>
      </c>
      <c r="R190">
        <v>8</v>
      </c>
      <c r="S190" t="s">
        <v>27</v>
      </c>
      <c r="T190">
        <v>0.25</v>
      </c>
      <c r="U190">
        <v>0.5</v>
      </c>
      <c r="V190">
        <v>0.75</v>
      </c>
      <c r="W190">
        <v>1</v>
      </c>
      <c r="X190">
        <v>0.25</v>
      </c>
      <c r="Y190">
        <v>0.5</v>
      </c>
      <c r="Z190">
        <v>0.66666666666666663</v>
      </c>
    </row>
    <row r="191" spans="1:26" x14ac:dyDescent="0.25">
      <c r="A191" t="s">
        <v>632</v>
      </c>
      <c r="B191" s="8" t="s">
        <v>8705</v>
      </c>
      <c r="C191" t="s">
        <v>572</v>
      </c>
      <c r="D191" t="s">
        <v>573</v>
      </c>
      <c r="E191" t="s">
        <v>305</v>
      </c>
      <c r="F191" t="s">
        <v>306</v>
      </c>
      <c r="G191" s="6">
        <v>218</v>
      </c>
      <c r="H191" s="6">
        <v>2</v>
      </c>
      <c r="I191" s="6">
        <v>1</v>
      </c>
      <c r="J191" s="6">
        <v>5</v>
      </c>
      <c r="K191" s="6">
        <v>11</v>
      </c>
      <c r="L191" s="6">
        <v>11.4</v>
      </c>
      <c r="M191" s="6" t="s">
        <v>336</v>
      </c>
      <c r="N191" t="s">
        <v>661</v>
      </c>
      <c r="O191" t="s">
        <v>662</v>
      </c>
      <c r="P191" t="s">
        <v>663</v>
      </c>
      <c r="Q191">
        <v>60000</v>
      </c>
      <c r="R191">
        <v>40858</v>
      </c>
      <c r="S191">
        <v>17015</v>
      </c>
      <c r="T191">
        <v>0.23</v>
      </c>
      <c r="U191">
        <v>0.46</v>
      </c>
      <c r="V191">
        <v>0.75</v>
      </c>
      <c r="W191">
        <v>1</v>
      </c>
      <c r="X191">
        <v>0.16600000000000001</v>
      </c>
      <c r="Y191">
        <v>0.40113333333333334</v>
      </c>
      <c r="Z191">
        <v>0.68096666666666672</v>
      </c>
    </row>
    <row r="192" spans="1:26" x14ac:dyDescent="0.25">
      <c r="A192" t="s">
        <v>632</v>
      </c>
      <c r="B192" s="8" t="s">
        <v>8705</v>
      </c>
      <c r="C192" t="s">
        <v>572</v>
      </c>
      <c r="D192" t="s">
        <v>573</v>
      </c>
      <c r="E192" t="s">
        <v>305</v>
      </c>
      <c r="F192" t="s">
        <v>306</v>
      </c>
      <c r="G192" s="6">
        <v>218</v>
      </c>
      <c r="H192" s="6">
        <v>2</v>
      </c>
      <c r="I192" s="6">
        <v>1</v>
      </c>
      <c r="J192" s="6">
        <v>5</v>
      </c>
      <c r="K192" s="6">
        <v>11</v>
      </c>
      <c r="L192" s="6">
        <v>11.4</v>
      </c>
      <c r="M192" s="6" t="s">
        <v>340</v>
      </c>
      <c r="N192" t="s">
        <v>664</v>
      </c>
      <c r="O192" t="s">
        <v>659</v>
      </c>
      <c r="P192" t="s">
        <v>665</v>
      </c>
      <c r="Q192">
        <v>12</v>
      </c>
      <c r="R192">
        <v>8</v>
      </c>
      <c r="S192" t="s">
        <v>27</v>
      </c>
      <c r="T192">
        <v>0.25</v>
      </c>
      <c r="U192">
        <v>0.5</v>
      </c>
      <c r="V192">
        <v>0.71</v>
      </c>
      <c r="W192">
        <v>1</v>
      </c>
      <c r="X192">
        <v>0.25</v>
      </c>
      <c r="Y192">
        <v>0.5</v>
      </c>
      <c r="Z192">
        <v>0.66666666666666663</v>
      </c>
    </row>
    <row r="193" spans="1:26" x14ac:dyDescent="0.25">
      <c r="A193" t="s">
        <v>632</v>
      </c>
      <c r="B193" s="8" t="s">
        <v>8705</v>
      </c>
      <c r="C193" t="s">
        <v>572</v>
      </c>
      <c r="D193" t="s">
        <v>573</v>
      </c>
      <c r="E193" t="s">
        <v>305</v>
      </c>
      <c r="F193" t="s">
        <v>306</v>
      </c>
      <c r="G193" s="6">
        <v>218</v>
      </c>
      <c r="H193" s="6">
        <v>2</v>
      </c>
      <c r="I193" s="6">
        <v>1</v>
      </c>
      <c r="J193" s="6">
        <v>5</v>
      </c>
      <c r="K193" s="6">
        <v>11</v>
      </c>
      <c r="L193" s="6">
        <v>11.4</v>
      </c>
      <c r="M193" s="6" t="s">
        <v>344</v>
      </c>
      <c r="N193" t="s">
        <v>666</v>
      </c>
      <c r="O193" t="s">
        <v>667</v>
      </c>
      <c r="P193" t="s">
        <v>668</v>
      </c>
      <c r="Q193">
        <v>11000</v>
      </c>
      <c r="R193">
        <v>7827</v>
      </c>
      <c r="S193">
        <v>2764</v>
      </c>
      <c r="T193">
        <v>0.25</v>
      </c>
      <c r="U193">
        <v>0.5</v>
      </c>
      <c r="V193">
        <v>0.75</v>
      </c>
      <c r="W193">
        <v>1</v>
      </c>
      <c r="X193">
        <v>0.21909090909090909</v>
      </c>
      <c r="Y193">
        <v>0.44181818181818183</v>
      </c>
      <c r="Z193">
        <v>0.71154545454545459</v>
      </c>
    </row>
    <row r="194" spans="1:26" x14ac:dyDescent="0.25">
      <c r="A194" t="s">
        <v>632</v>
      </c>
      <c r="B194" s="8" t="s">
        <v>8705</v>
      </c>
      <c r="C194" t="s">
        <v>572</v>
      </c>
      <c r="D194" t="s">
        <v>573</v>
      </c>
      <c r="E194" t="s">
        <v>305</v>
      </c>
      <c r="F194" t="s">
        <v>306</v>
      </c>
      <c r="G194" s="6">
        <v>218</v>
      </c>
      <c r="H194" s="6">
        <v>2</v>
      </c>
      <c r="I194" s="6">
        <v>1</v>
      </c>
      <c r="J194" s="6">
        <v>5</v>
      </c>
      <c r="K194" s="6">
        <v>11</v>
      </c>
      <c r="L194" s="6">
        <v>11.4</v>
      </c>
      <c r="M194" s="6" t="s">
        <v>348</v>
      </c>
      <c r="N194" t="s">
        <v>669</v>
      </c>
      <c r="O194" t="s">
        <v>670</v>
      </c>
      <c r="P194" t="s">
        <v>671</v>
      </c>
      <c r="Q194">
        <v>630</v>
      </c>
      <c r="R194">
        <v>630</v>
      </c>
      <c r="S194">
        <v>630</v>
      </c>
      <c r="T194">
        <v>0.24920634920634921</v>
      </c>
      <c r="U194">
        <v>0.5</v>
      </c>
      <c r="V194">
        <v>0.74920634920634921</v>
      </c>
      <c r="W194">
        <v>1</v>
      </c>
      <c r="X194">
        <v>1</v>
      </c>
      <c r="Y194">
        <v>1</v>
      </c>
      <c r="Z194">
        <v>1</v>
      </c>
    </row>
    <row r="195" spans="1:26" x14ac:dyDescent="0.25">
      <c r="A195" t="s">
        <v>632</v>
      </c>
      <c r="B195" s="8" t="s">
        <v>8705</v>
      </c>
      <c r="C195" t="s">
        <v>572</v>
      </c>
      <c r="D195" t="s">
        <v>573</v>
      </c>
      <c r="E195" t="s">
        <v>305</v>
      </c>
      <c r="F195" t="s">
        <v>306</v>
      </c>
      <c r="G195" s="6">
        <v>218</v>
      </c>
      <c r="H195" s="6">
        <v>2</v>
      </c>
      <c r="I195" s="6">
        <v>1</v>
      </c>
      <c r="J195" s="6">
        <v>5</v>
      </c>
      <c r="K195" s="6">
        <v>11</v>
      </c>
      <c r="L195" s="6">
        <v>11.4</v>
      </c>
      <c r="M195" s="6" t="s">
        <v>616</v>
      </c>
      <c r="N195" t="s">
        <v>672</v>
      </c>
      <c r="O195" t="s">
        <v>673</v>
      </c>
      <c r="P195" t="s">
        <v>674</v>
      </c>
      <c r="Q195">
        <v>1920</v>
      </c>
      <c r="R195">
        <v>0</v>
      </c>
      <c r="S195">
        <v>0</v>
      </c>
      <c r="T195">
        <v>0</v>
      </c>
      <c r="U195">
        <v>0</v>
      </c>
      <c r="V195">
        <v>1</v>
      </c>
      <c r="W195">
        <v>1</v>
      </c>
      <c r="X195">
        <v>0</v>
      </c>
      <c r="Y195">
        <v>0</v>
      </c>
      <c r="Z195">
        <v>0</v>
      </c>
    </row>
    <row r="196" spans="1:26" x14ac:dyDescent="0.25">
      <c r="A196" t="s">
        <v>632</v>
      </c>
      <c r="B196" s="8" t="s">
        <v>8705</v>
      </c>
      <c r="C196" t="s">
        <v>572</v>
      </c>
      <c r="D196" t="s">
        <v>573</v>
      </c>
      <c r="E196" t="s">
        <v>305</v>
      </c>
      <c r="F196" t="s">
        <v>306</v>
      </c>
      <c r="G196" s="6">
        <v>218</v>
      </c>
      <c r="H196" s="6">
        <v>2</v>
      </c>
      <c r="I196" s="6">
        <v>1</v>
      </c>
      <c r="J196" s="6">
        <v>5</v>
      </c>
      <c r="K196" s="6">
        <v>11</v>
      </c>
      <c r="L196" s="6">
        <v>11.4</v>
      </c>
      <c r="M196" s="6" t="s">
        <v>620</v>
      </c>
      <c r="N196" t="s">
        <v>675</v>
      </c>
      <c r="O196" t="s">
        <v>676</v>
      </c>
      <c r="P196" t="s">
        <v>674</v>
      </c>
      <c r="Q196">
        <v>1</v>
      </c>
      <c r="R196">
        <v>1</v>
      </c>
      <c r="S196">
        <v>0</v>
      </c>
      <c r="T196">
        <v>0</v>
      </c>
      <c r="U196">
        <v>1</v>
      </c>
      <c r="V196">
        <v>1</v>
      </c>
      <c r="W196">
        <v>1</v>
      </c>
      <c r="X196">
        <v>0</v>
      </c>
      <c r="Y196">
        <v>1</v>
      </c>
      <c r="Z196">
        <v>1</v>
      </c>
    </row>
    <row r="197" spans="1:26" x14ac:dyDescent="0.25">
      <c r="A197" t="s">
        <v>632</v>
      </c>
      <c r="B197" s="8" t="s">
        <v>8705</v>
      </c>
      <c r="C197" t="s">
        <v>572</v>
      </c>
      <c r="D197" t="s">
        <v>573</v>
      </c>
      <c r="E197" t="s">
        <v>305</v>
      </c>
      <c r="F197" t="s">
        <v>306</v>
      </c>
      <c r="G197" s="6">
        <v>218</v>
      </c>
      <c r="H197" s="6">
        <v>2</v>
      </c>
      <c r="I197" s="6">
        <v>1</v>
      </c>
      <c r="J197" s="6">
        <v>5</v>
      </c>
      <c r="K197" s="6">
        <v>11</v>
      </c>
      <c r="L197" s="6">
        <v>11.4</v>
      </c>
      <c r="M197" s="6" t="s">
        <v>677</v>
      </c>
      <c r="N197" t="s">
        <v>678</v>
      </c>
      <c r="O197" t="s">
        <v>679</v>
      </c>
      <c r="P197" t="s">
        <v>680</v>
      </c>
      <c r="Q197">
        <v>160</v>
      </c>
      <c r="R197">
        <v>0</v>
      </c>
      <c r="S197">
        <v>0</v>
      </c>
      <c r="T197">
        <v>0</v>
      </c>
      <c r="U197">
        <v>0</v>
      </c>
      <c r="V197">
        <v>1</v>
      </c>
      <c r="W197">
        <v>1</v>
      </c>
      <c r="X197">
        <v>0</v>
      </c>
      <c r="Y197">
        <v>0</v>
      </c>
      <c r="Z197">
        <v>0</v>
      </c>
    </row>
    <row r="198" spans="1:26" x14ac:dyDescent="0.25">
      <c r="A198" t="s">
        <v>632</v>
      </c>
      <c r="B198" s="8" t="s">
        <v>8705</v>
      </c>
      <c r="C198" t="s">
        <v>572</v>
      </c>
      <c r="D198" t="s">
        <v>573</v>
      </c>
      <c r="E198" t="s">
        <v>305</v>
      </c>
      <c r="F198" t="s">
        <v>306</v>
      </c>
      <c r="G198" s="6">
        <v>218</v>
      </c>
      <c r="H198" s="6">
        <v>2</v>
      </c>
      <c r="I198" s="6">
        <v>1</v>
      </c>
      <c r="J198" s="6">
        <v>5</v>
      </c>
      <c r="K198" s="6">
        <v>11</v>
      </c>
      <c r="L198" s="6">
        <v>11.4</v>
      </c>
      <c r="M198" s="6" t="s">
        <v>624</v>
      </c>
      <c r="N198" t="s">
        <v>681</v>
      </c>
      <c r="O198" t="s">
        <v>682</v>
      </c>
      <c r="P198" t="s">
        <v>683</v>
      </c>
      <c r="Q198">
        <v>2245</v>
      </c>
      <c r="R198">
        <v>2245</v>
      </c>
      <c r="S198">
        <v>2245</v>
      </c>
      <c r="T198">
        <v>0</v>
      </c>
      <c r="U198">
        <v>0.49977728285077949</v>
      </c>
      <c r="V198">
        <v>0.49977728285077949</v>
      </c>
      <c r="W198">
        <v>1</v>
      </c>
      <c r="X198">
        <v>0</v>
      </c>
      <c r="Y198">
        <v>0</v>
      </c>
      <c r="Z198">
        <v>1</v>
      </c>
    </row>
    <row r="199" spans="1:26" x14ac:dyDescent="0.25">
      <c r="A199" t="s">
        <v>632</v>
      </c>
      <c r="B199" s="8" t="s">
        <v>8705</v>
      </c>
      <c r="C199" t="s">
        <v>572</v>
      </c>
      <c r="D199" t="s">
        <v>573</v>
      </c>
      <c r="E199" t="s">
        <v>305</v>
      </c>
      <c r="F199" t="s">
        <v>306</v>
      </c>
      <c r="G199" s="6">
        <v>218</v>
      </c>
      <c r="H199" s="6">
        <v>2</v>
      </c>
      <c r="I199" s="6">
        <v>1</v>
      </c>
      <c r="J199" s="6">
        <v>5</v>
      </c>
      <c r="K199" s="6">
        <v>11</v>
      </c>
      <c r="L199" s="6">
        <v>11.4</v>
      </c>
      <c r="M199" s="6" t="s">
        <v>628</v>
      </c>
      <c r="N199" t="s">
        <v>684</v>
      </c>
      <c r="O199" t="s">
        <v>685</v>
      </c>
      <c r="P199" t="s">
        <v>680</v>
      </c>
      <c r="Q199">
        <v>1</v>
      </c>
      <c r="R199">
        <v>1</v>
      </c>
      <c r="S199">
        <v>1</v>
      </c>
      <c r="T199">
        <v>0</v>
      </c>
      <c r="U199">
        <v>0</v>
      </c>
      <c r="V199">
        <v>1</v>
      </c>
      <c r="W199">
        <v>1</v>
      </c>
      <c r="X199">
        <v>0</v>
      </c>
      <c r="Y199">
        <v>0</v>
      </c>
      <c r="Z199">
        <v>1</v>
      </c>
    </row>
    <row r="200" spans="1:26" x14ac:dyDescent="0.25">
      <c r="A200" t="s">
        <v>632</v>
      </c>
      <c r="B200" s="8" t="s">
        <v>8705</v>
      </c>
      <c r="C200" t="s">
        <v>572</v>
      </c>
      <c r="D200" t="s">
        <v>573</v>
      </c>
      <c r="E200" t="s">
        <v>305</v>
      </c>
      <c r="F200" t="s">
        <v>306</v>
      </c>
      <c r="G200" s="6">
        <v>218</v>
      </c>
      <c r="H200" s="6">
        <v>2</v>
      </c>
      <c r="I200" s="6">
        <v>1</v>
      </c>
      <c r="J200" s="6">
        <v>5</v>
      </c>
      <c r="K200" s="6">
        <v>11</v>
      </c>
      <c r="L200" s="6">
        <v>11.4</v>
      </c>
      <c r="M200" s="6" t="s">
        <v>686</v>
      </c>
      <c r="N200" t="s">
        <v>678</v>
      </c>
      <c r="O200" t="s">
        <v>679</v>
      </c>
      <c r="P200" t="s">
        <v>687</v>
      </c>
      <c r="Q200">
        <v>2245</v>
      </c>
      <c r="R200">
        <v>2245</v>
      </c>
      <c r="S200">
        <v>2245</v>
      </c>
      <c r="T200">
        <v>0</v>
      </c>
      <c r="U200">
        <v>0.49977728285077949</v>
      </c>
      <c r="V200">
        <v>0.49977728285077949</v>
      </c>
      <c r="W200">
        <v>1</v>
      </c>
      <c r="X200">
        <v>0</v>
      </c>
      <c r="Y200">
        <v>0</v>
      </c>
      <c r="Z200">
        <v>1</v>
      </c>
    </row>
    <row r="201" spans="1:26" x14ac:dyDescent="0.25">
      <c r="A201" t="s">
        <v>632</v>
      </c>
      <c r="B201" s="8" t="s">
        <v>8705</v>
      </c>
      <c r="C201" t="s">
        <v>572</v>
      </c>
      <c r="D201" t="s">
        <v>573</v>
      </c>
      <c r="E201" t="s">
        <v>305</v>
      </c>
      <c r="F201" t="s">
        <v>306</v>
      </c>
      <c r="G201" s="6">
        <v>218</v>
      </c>
      <c r="H201" s="6">
        <v>2</v>
      </c>
      <c r="I201" s="6">
        <v>1</v>
      </c>
      <c r="J201" s="6">
        <v>5</v>
      </c>
      <c r="K201" s="6">
        <v>11</v>
      </c>
      <c r="L201" s="6">
        <v>11.4</v>
      </c>
      <c r="M201" s="6" t="s">
        <v>688</v>
      </c>
      <c r="N201" t="s">
        <v>672</v>
      </c>
      <c r="O201" t="s">
        <v>689</v>
      </c>
      <c r="P201" t="s">
        <v>690</v>
      </c>
      <c r="Q201">
        <v>400</v>
      </c>
      <c r="R201">
        <v>0</v>
      </c>
      <c r="S201">
        <v>0</v>
      </c>
      <c r="T201">
        <v>0</v>
      </c>
      <c r="U201">
        <v>0</v>
      </c>
      <c r="V201">
        <v>0.8</v>
      </c>
      <c r="W201">
        <v>1</v>
      </c>
      <c r="X201">
        <v>0</v>
      </c>
      <c r="Y201">
        <v>0</v>
      </c>
      <c r="Z201">
        <v>0</v>
      </c>
    </row>
    <row r="202" spans="1:26" x14ac:dyDescent="0.25">
      <c r="A202" t="s">
        <v>632</v>
      </c>
      <c r="B202" s="8" t="s">
        <v>8705</v>
      </c>
      <c r="C202" t="s">
        <v>572</v>
      </c>
      <c r="D202" t="s">
        <v>573</v>
      </c>
      <c r="E202" t="s">
        <v>305</v>
      </c>
      <c r="F202" t="s">
        <v>306</v>
      </c>
      <c r="G202" s="6">
        <v>218</v>
      </c>
      <c r="H202" s="6">
        <v>2</v>
      </c>
      <c r="I202" s="6">
        <v>1</v>
      </c>
      <c r="J202" s="6">
        <v>5</v>
      </c>
      <c r="K202" s="6">
        <v>11</v>
      </c>
      <c r="L202" s="6">
        <v>11.4</v>
      </c>
      <c r="M202" s="6" t="s">
        <v>691</v>
      </c>
      <c r="N202" t="s">
        <v>675</v>
      </c>
      <c r="O202" t="s">
        <v>685</v>
      </c>
      <c r="P202" t="s">
        <v>690</v>
      </c>
      <c r="Q202">
        <v>1</v>
      </c>
      <c r="R202">
        <v>1</v>
      </c>
      <c r="S202">
        <v>0</v>
      </c>
      <c r="T202">
        <v>0</v>
      </c>
      <c r="U202">
        <v>1</v>
      </c>
      <c r="V202">
        <v>1</v>
      </c>
      <c r="W202">
        <v>1</v>
      </c>
      <c r="X202">
        <v>0</v>
      </c>
      <c r="Y202">
        <v>1</v>
      </c>
      <c r="Z202">
        <v>1</v>
      </c>
    </row>
    <row r="203" spans="1:26" x14ac:dyDescent="0.25">
      <c r="A203" t="s">
        <v>632</v>
      </c>
      <c r="B203" s="8" t="s">
        <v>8705</v>
      </c>
      <c r="C203" t="s">
        <v>572</v>
      </c>
      <c r="D203" t="s">
        <v>573</v>
      </c>
      <c r="E203" t="s">
        <v>305</v>
      </c>
      <c r="F203" t="s">
        <v>306</v>
      </c>
      <c r="G203" s="6">
        <v>218</v>
      </c>
      <c r="H203" s="6">
        <v>2</v>
      </c>
      <c r="I203" s="6">
        <v>1</v>
      </c>
      <c r="J203" s="6">
        <v>5</v>
      </c>
      <c r="K203" s="6">
        <v>11</v>
      </c>
      <c r="L203" s="6">
        <v>11.4</v>
      </c>
      <c r="M203" s="6" t="s">
        <v>692</v>
      </c>
      <c r="N203" t="s">
        <v>678</v>
      </c>
      <c r="O203" t="s">
        <v>679</v>
      </c>
      <c r="P203" t="s">
        <v>690</v>
      </c>
      <c r="Q203">
        <v>400</v>
      </c>
      <c r="R203">
        <v>400</v>
      </c>
      <c r="S203">
        <v>0</v>
      </c>
      <c r="T203">
        <v>0</v>
      </c>
      <c r="U203">
        <v>1</v>
      </c>
      <c r="V203">
        <v>1</v>
      </c>
      <c r="W203">
        <v>1</v>
      </c>
      <c r="X203">
        <v>0</v>
      </c>
      <c r="Y203">
        <v>1</v>
      </c>
      <c r="Z203">
        <v>1</v>
      </c>
    </row>
    <row r="204" spans="1:26" x14ac:dyDescent="0.25">
      <c r="A204" t="s">
        <v>693</v>
      </c>
      <c r="B204" s="8" t="s">
        <v>8705</v>
      </c>
      <c r="C204" t="s">
        <v>572</v>
      </c>
      <c r="D204" t="s">
        <v>573</v>
      </c>
      <c r="E204" t="s">
        <v>351</v>
      </c>
      <c r="F204" t="s">
        <v>352</v>
      </c>
      <c r="G204" s="6">
        <v>64</v>
      </c>
      <c r="H204" s="6">
        <v>2</v>
      </c>
      <c r="I204" s="6">
        <v>1</v>
      </c>
      <c r="J204" s="6">
        <v>7</v>
      </c>
      <c r="K204" s="6">
        <v>11</v>
      </c>
      <c r="L204" s="6">
        <v>11.1</v>
      </c>
      <c r="M204" s="6" t="s">
        <v>19</v>
      </c>
      <c r="N204" t="s">
        <v>694</v>
      </c>
      <c r="O204" t="s">
        <v>695</v>
      </c>
      <c r="P204" t="s">
        <v>696</v>
      </c>
      <c r="Q204">
        <v>9021</v>
      </c>
      <c r="R204">
        <v>9021</v>
      </c>
      <c r="S204">
        <v>4175</v>
      </c>
      <c r="T204">
        <v>0.24</v>
      </c>
      <c r="U204">
        <v>0.5</v>
      </c>
      <c r="V204">
        <v>0.78</v>
      </c>
      <c r="W204">
        <v>1</v>
      </c>
      <c r="X204">
        <v>0.17813989579869194</v>
      </c>
      <c r="Y204">
        <v>0.34452943132690389</v>
      </c>
      <c r="Z204">
        <v>1</v>
      </c>
    </row>
    <row r="205" spans="1:26" x14ac:dyDescent="0.25">
      <c r="A205" t="s">
        <v>693</v>
      </c>
      <c r="B205" s="8" t="s">
        <v>8705</v>
      </c>
      <c r="C205" t="s">
        <v>572</v>
      </c>
      <c r="D205" t="s">
        <v>573</v>
      </c>
      <c r="E205" t="s">
        <v>351</v>
      </c>
      <c r="F205" t="s">
        <v>352</v>
      </c>
      <c r="G205" s="6">
        <v>64</v>
      </c>
      <c r="H205" s="6">
        <v>2</v>
      </c>
      <c r="I205" s="6">
        <v>1</v>
      </c>
      <c r="J205" s="6">
        <v>7</v>
      </c>
      <c r="K205" s="6">
        <v>11</v>
      </c>
      <c r="L205" s="6">
        <v>11.1</v>
      </c>
      <c r="M205" s="6" t="s">
        <v>23</v>
      </c>
      <c r="N205" t="s">
        <v>697</v>
      </c>
      <c r="O205" t="s">
        <v>698</v>
      </c>
      <c r="P205" t="s">
        <v>699</v>
      </c>
      <c r="Q205">
        <v>12</v>
      </c>
      <c r="R205">
        <v>12</v>
      </c>
      <c r="S205">
        <v>8</v>
      </c>
      <c r="T205">
        <v>0.25</v>
      </c>
      <c r="U205">
        <v>0.5</v>
      </c>
      <c r="V205">
        <v>0.75</v>
      </c>
      <c r="W205">
        <v>1</v>
      </c>
      <c r="X205">
        <v>0.25</v>
      </c>
      <c r="Y205">
        <v>0.5</v>
      </c>
      <c r="Z205">
        <v>1</v>
      </c>
    </row>
    <row r="206" spans="1:26" x14ac:dyDescent="0.25">
      <c r="A206" t="s">
        <v>693</v>
      </c>
      <c r="B206" s="8" t="s">
        <v>8705</v>
      </c>
      <c r="C206" t="s">
        <v>572</v>
      </c>
      <c r="D206" t="s">
        <v>573</v>
      </c>
      <c r="E206" t="s">
        <v>351</v>
      </c>
      <c r="F206" t="s">
        <v>352</v>
      </c>
      <c r="G206" s="6">
        <v>64</v>
      </c>
      <c r="H206" s="6">
        <v>2</v>
      </c>
      <c r="I206" s="6">
        <v>1</v>
      </c>
      <c r="J206" s="6">
        <v>7</v>
      </c>
      <c r="K206" s="6">
        <v>11</v>
      </c>
      <c r="L206" s="6">
        <v>11.1</v>
      </c>
      <c r="M206" s="6" t="s">
        <v>32</v>
      </c>
      <c r="N206" t="s">
        <v>700</v>
      </c>
      <c r="O206" t="s">
        <v>701</v>
      </c>
      <c r="P206" t="s">
        <v>702</v>
      </c>
      <c r="Q206">
        <v>7600</v>
      </c>
      <c r="R206">
        <v>7600</v>
      </c>
      <c r="S206">
        <v>4819</v>
      </c>
      <c r="T206">
        <v>0.24</v>
      </c>
      <c r="U206">
        <v>0.45</v>
      </c>
      <c r="V206">
        <v>0.74</v>
      </c>
      <c r="W206">
        <v>1</v>
      </c>
      <c r="X206">
        <v>0.25328947368421051</v>
      </c>
      <c r="Y206">
        <v>0.48907894736842106</v>
      </c>
      <c r="Z206">
        <v>1</v>
      </c>
    </row>
    <row r="207" spans="1:26" x14ac:dyDescent="0.25">
      <c r="A207" t="s">
        <v>693</v>
      </c>
      <c r="B207" s="8" t="s">
        <v>8705</v>
      </c>
      <c r="C207" t="s">
        <v>572</v>
      </c>
      <c r="D207" t="s">
        <v>573</v>
      </c>
      <c r="E207" t="s">
        <v>351</v>
      </c>
      <c r="F207" t="s">
        <v>352</v>
      </c>
      <c r="G207" s="6">
        <v>64</v>
      </c>
      <c r="H207" s="6">
        <v>2</v>
      </c>
      <c r="I207" s="6">
        <v>1</v>
      </c>
      <c r="J207" s="6">
        <v>7</v>
      </c>
      <c r="K207" s="6">
        <v>11</v>
      </c>
      <c r="L207" s="6">
        <v>11.1</v>
      </c>
      <c r="M207" s="6" t="s">
        <v>36</v>
      </c>
      <c r="N207" t="s">
        <v>703</v>
      </c>
      <c r="O207" t="s">
        <v>704</v>
      </c>
      <c r="P207" t="s">
        <v>705</v>
      </c>
      <c r="Q207">
        <v>12</v>
      </c>
      <c r="R207">
        <v>12</v>
      </c>
      <c r="S207">
        <v>8</v>
      </c>
      <c r="T207">
        <v>0.25</v>
      </c>
      <c r="U207">
        <v>0.5</v>
      </c>
      <c r="V207">
        <v>0.75</v>
      </c>
      <c r="W207">
        <v>1</v>
      </c>
      <c r="X207">
        <v>0.25</v>
      </c>
      <c r="Y207">
        <v>0.5</v>
      </c>
      <c r="Z207">
        <v>1</v>
      </c>
    </row>
    <row r="208" spans="1:26" x14ac:dyDescent="0.25">
      <c r="A208" t="s">
        <v>693</v>
      </c>
      <c r="B208" s="8" t="s">
        <v>8705</v>
      </c>
      <c r="C208" t="s">
        <v>572</v>
      </c>
      <c r="D208" t="s">
        <v>573</v>
      </c>
      <c r="E208" t="s">
        <v>351</v>
      </c>
      <c r="F208" t="s">
        <v>352</v>
      </c>
      <c r="G208" s="6">
        <v>64</v>
      </c>
      <c r="H208" s="6">
        <v>2</v>
      </c>
      <c r="I208" s="6">
        <v>1</v>
      </c>
      <c r="J208" s="6">
        <v>7</v>
      </c>
      <c r="K208" s="6">
        <v>11</v>
      </c>
      <c r="L208" s="6">
        <v>11.1</v>
      </c>
      <c r="M208" s="6" t="s">
        <v>59</v>
      </c>
      <c r="N208" t="s">
        <v>706</v>
      </c>
      <c r="O208" t="s">
        <v>707</v>
      </c>
      <c r="P208" t="s">
        <v>708</v>
      </c>
      <c r="Q208">
        <v>29600</v>
      </c>
      <c r="R208">
        <v>29600</v>
      </c>
      <c r="S208">
        <v>38847</v>
      </c>
      <c r="T208">
        <v>0.25</v>
      </c>
      <c r="U208">
        <v>0.5</v>
      </c>
      <c r="V208">
        <v>0.75</v>
      </c>
      <c r="W208">
        <v>1</v>
      </c>
      <c r="X208">
        <v>0.45496621621621619</v>
      </c>
      <c r="Y208">
        <v>1.0145608108108108</v>
      </c>
      <c r="Z208">
        <v>1</v>
      </c>
    </row>
    <row r="209" spans="1:26" x14ac:dyDescent="0.25">
      <c r="A209" t="s">
        <v>693</v>
      </c>
      <c r="B209" s="8" t="s">
        <v>8705</v>
      </c>
      <c r="C209" t="s">
        <v>572</v>
      </c>
      <c r="D209" t="s">
        <v>573</v>
      </c>
      <c r="E209" t="s">
        <v>351</v>
      </c>
      <c r="F209" t="s">
        <v>352</v>
      </c>
      <c r="G209" s="6">
        <v>64</v>
      </c>
      <c r="H209" s="6">
        <v>2</v>
      </c>
      <c r="I209" s="6">
        <v>1</v>
      </c>
      <c r="J209" s="6">
        <v>7</v>
      </c>
      <c r="K209" s="6">
        <v>11</v>
      </c>
      <c r="L209" s="6">
        <v>11.1</v>
      </c>
      <c r="M209" s="6" t="s">
        <v>63</v>
      </c>
      <c r="N209" t="s">
        <v>709</v>
      </c>
      <c r="O209" t="s">
        <v>710</v>
      </c>
      <c r="P209" t="s">
        <v>711</v>
      </c>
      <c r="Q209">
        <v>12</v>
      </c>
      <c r="R209">
        <v>12</v>
      </c>
      <c r="S209">
        <v>8</v>
      </c>
      <c r="T209">
        <v>0.25</v>
      </c>
      <c r="U209">
        <v>0.5</v>
      </c>
      <c r="V209">
        <v>0.75</v>
      </c>
      <c r="W209">
        <v>1</v>
      </c>
      <c r="X209">
        <v>0.25</v>
      </c>
      <c r="Y209">
        <v>0.5</v>
      </c>
      <c r="Z209">
        <v>1</v>
      </c>
    </row>
    <row r="210" spans="1:26" x14ac:dyDescent="0.25">
      <c r="A210" t="s">
        <v>693</v>
      </c>
      <c r="B210" s="8" t="s">
        <v>8705</v>
      </c>
      <c r="C210" t="s">
        <v>572</v>
      </c>
      <c r="D210" t="s">
        <v>573</v>
      </c>
      <c r="E210" t="s">
        <v>351</v>
      </c>
      <c r="F210" t="s">
        <v>352</v>
      </c>
      <c r="G210" s="6">
        <v>64</v>
      </c>
      <c r="H210" s="6">
        <v>2</v>
      </c>
      <c r="I210" s="6">
        <v>1</v>
      </c>
      <c r="J210" s="6">
        <v>7</v>
      </c>
      <c r="K210" s="6">
        <v>11</v>
      </c>
      <c r="L210" s="6">
        <v>11.1</v>
      </c>
      <c r="M210" s="6" t="s">
        <v>67</v>
      </c>
      <c r="N210" t="s">
        <v>712</v>
      </c>
      <c r="O210" t="s">
        <v>713</v>
      </c>
      <c r="P210" t="s">
        <v>714</v>
      </c>
      <c r="Q210">
        <v>3790</v>
      </c>
      <c r="R210">
        <v>0</v>
      </c>
      <c r="S210">
        <v>0</v>
      </c>
      <c r="T210">
        <v>0</v>
      </c>
      <c r="U210">
        <v>0</v>
      </c>
      <c r="V210">
        <v>0.8</v>
      </c>
      <c r="W210">
        <v>1</v>
      </c>
      <c r="X210" t="s">
        <v>379</v>
      </c>
      <c r="Y210">
        <v>0</v>
      </c>
      <c r="Z210">
        <v>0</v>
      </c>
    </row>
    <row r="211" spans="1:26" x14ac:dyDescent="0.25">
      <c r="A211" t="s">
        <v>693</v>
      </c>
      <c r="B211" s="8" t="s">
        <v>8705</v>
      </c>
      <c r="C211" t="s">
        <v>572</v>
      </c>
      <c r="D211" t="s">
        <v>573</v>
      </c>
      <c r="E211" t="s">
        <v>351</v>
      </c>
      <c r="F211" t="s">
        <v>352</v>
      </c>
      <c r="G211" s="6">
        <v>64</v>
      </c>
      <c r="H211" s="6">
        <v>2</v>
      </c>
      <c r="I211" s="6">
        <v>1</v>
      </c>
      <c r="J211" s="6">
        <v>7</v>
      </c>
      <c r="K211" s="6">
        <v>11</v>
      </c>
      <c r="L211" s="6">
        <v>11.1</v>
      </c>
      <c r="M211" s="6" t="s">
        <v>72</v>
      </c>
      <c r="N211" t="s">
        <v>715</v>
      </c>
      <c r="O211" t="s">
        <v>716</v>
      </c>
      <c r="P211" t="s">
        <v>717</v>
      </c>
      <c r="Q211">
        <v>1</v>
      </c>
      <c r="R211">
        <v>0</v>
      </c>
      <c r="S211">
        <v>0</v>
      </c>
      <c r="T211">
        <v>0</v>
      </c>
      <c r="U211">
        <v>1</v>
      </c>
      <c r="V211">
        <v>1</v>
      </c>
      <c r="W211">
        <v>1</v>
      </c>
      <c r="X211" t="s">
        <v>379</v>
      </c>
      <c r="Y211">
        <v>1</v>
      </c>
      <c r="Z211">
        <v>0</v>
      </c>
    </row>
    <row r="212" spans="1:26" x14ac:dyDescent="0.25">
      <c r="A212" t="s">
        <v>693</v>
      </c>
      <c r="B212" s="8" t="s">
        <v>8705</v>
      </c>
      <c r="C212" t="s">
        <v>572</v>
      </c>
      <c r="D212" t="s">
        <v>573</v>
      </c>
      <c r="E212" t="s">
        <v>351</v>
      </c>
      <c r="F212" t="s">
        <v>352</v>
      </c>
      <c r="G212" s="6">
        <v>64</v>
      </c>
      <c r="H212" s="6">
        <v>2</v>
      </c>
      <c r="I212" s="6">
        <v>1</v>
      </c>
      <c r="J212" s="6">
        <v>7</v>
      </c>
      <c r="K212" s="6">
        <v>11</v>
      </c>
      <c r="L212" s="6">
        <v>11.1</v>
      </c>
      <c r="M212" s="6" t="s">
        <v>718</v>
      </c>
      <c r="N212" t="s">
        <v>678</v>
      </c>
      <c r="O212" t="s">
        <v>719</v>
      </c>
      <c r="P212" t="s">
        <v>720</v>
      </c>
      <c r="Q212">
        <v>3790</v>
      </c>
      <c r="R212">
        <v>0</v>
      </c>
      <c r="S212">
        <v>0</v>
      </c>
      <c r="T212">
        <v>0</v>
      </c>
      <c r="U212">
        <v>1</v>
      </c>
      <c r="V212">
        <v>1</v>
      </c>
      <c r="W212">
        <v>1</v>
      </c>
      <c r="X212" t="s">
        <v>379</v>
      </c>
      <c r="Y212">
        <v>1</v>
      </c>
      <c r="Z212">
        <v>0</v>
      </c>
    </row>
    <row r="213" spans="1:26" x14ac:dyDescent="0.25">
      <c r="A213" t="s">
        <v>721</v>
      </c>
      <c r="B213" s="8" t="s">
        <v>8705</v>
      </c>
      <c r="C213" t="s">
        <v>572</v>
      </c>
      <c r="D213" t="s">
        <v>573</v>
      </c>
      <c r="E213" t="s">
        <v>391</v>
      </c>
      <c r="F213" t="s">
        <v>392</v>
      </c>
      <c r="G213" s="6">
        <v>89</v>
      </c>
      <c r="H213" s="6">
        <v>2</v>
      </c>
      <c r="I213" s="6">
        <v>3</v>
      </c>
      <c r="J213" s="6">
        <v>4</v>
      </c>
      <c r="K213" s="6">
        <v>15</v>
      </c>
      <c r="L213" s="6" t="s">
        <v>393</v>
      </c>
      <c r="M213" s="6" t="s">
        <v>19</v>
      </c>
      <c r="N213" t="s">
        <v>722</v>
      </c>
      <c r="O213" t="s">
        <v>723</v>
      </c>
      <c r="P213" t="s">
        <v>724</v>
      </c>
      <c r="Q213">
        <v>13038</v>
      </c>
      <c r="R213">
        <v>8519</v>
      </c>
      <c r="S213">
        <v>3870</v>
      </c>
      <c r="T213">
        <v>0.24996165055990183</v>
      </c>
      <c r="U213">
        <v>0.5</v>
      </c>
      <c r="V213">
        <v>0.74996165055990183</v>
      </c>
      <c r="W213">
        <v>1</v>
      </c>
      <c r="X213">
        <v>0.22902285626629851</v>
      </c>
      <c r="Y213">
        <v>0.46264764534437797</v>
      </c>
      <c r="Z213">
        <v>0.65339776039269826</v>
      </c>
    </row>
    <row r="214" spans="1:26" x14ac:dyDescent="0.25">
      <c r="A214" t="s">
        <v>721</v>
      </c>
      <c r="B214" s="8" t="s">
        <v>8705</v>
      </c>
      <c r="C214" t="s">
        <v>572</v>
      </c>
      <c r="D214" t="s">
        <v>573</v>
      </c>
      <c r="E214" t="s">
        <v>391</v>
      </c>
      <c r="F214" t="s">
        <v>392</v>
      </c>
      <c r="G214" s="6">
        <v>89</v>
      </c>
      <c r="H214" s="6">
        <v>2</v>
      </c>
      <c r="I214" s="6">
        <v>3</v>
      </c>
      <c r="J214" s="6">
        <v>4</v>
      </c>
      <c r="K214" s="6">
        <v>15</v>
      </c>
      <c r="L214" s="6" t="s">
        <v>393</v>
      </c>
      <c r="M214" s="6" t="s">
        <v>23</v>
      </c>
      <c r="N214" t="s">
        <v>725</v>
      </c>
      <c r="O214" t="s">
        <v>726</v>
      </c>
      <c r="P214" t="s">
        <v>727</v>
      </c>
      <c r="Q214">
        <v>12</v>
      </c>
      <c r="R214">
        <v>8</v>
      </c>
      <c r="S214">
        <v>0</v>
      </c>
      <c r="T214">
        <v>0.25</v>
      </c>
      <c r="U214">
        <v>0.5</v>
      </c>
      <c r="V214">
        <v>0.75</v>
      </c>
      <c r="W214">
        <v>1</v>
      </c>
      <c r="X214">
        <v>0.25</v>
      </c>
      <c r="Y214">
        <v>0.5</v>
      </c>
      <c r="Z214">
        <v>0.66666666666666663</v>
      </c>
    </row>
    <row r="215" spans="1:26" x14ac:dyDescent="0.25">
      <c r="A215" t="s">
        <v>721</v>
      </c>
      <c r="B215" s="8" t="s">
        <v>8705</v>
      </c>
      <c r="C215" t="s">
        <v>572</v>
      </c>
      <c r="D215" t="s">
        <v>573</v>
      </c>
      <c r="E215" t="s">
        <v>391</v>
      </c>
      <c r="F215" t="s">
        <v>392</v>
      </c>
      <c r="G215" s="6">
        <v>89</v>
      </c>
      <c r="H215" s="6">
        <v>2</v>
      </c>
      <c r="I215" s="6">
        <v>3</v>
      </c>
      <c r="J215" s="6">
        <v>4</v>
      </c>
      <c r="K215" s="6">
        <v>15</v>
      </c>
      <c r="L215" s="6" t="s">
        <v>393</v>
      </c>
      <c r="M215" s="6" t="s">
        <v>32</v>
      </c>
      <c r="N215" t="s">
        <v>728</v>
      </c>
      <c r="O215" t="s">
        <v>729</v>
      </c>
      <c r="P215" t="s">
        <v>730</v>
      </c>
      <c r="Q215">
        <v>12</v>
      </c>
      <c r="R215">
        <v>10</v>
      </c>
      <c r="S215">
        <v>0</v>
      </c>
      <c r="T215">
        <v>0.25</v>
      </c>
      <c r="U215">
        <v>0.5</v>
      </c>
      <c r="V215">
        <v>0.75</v>
      </c>
      <c r="W215">
        <v>1</v>
      </c>
      <c r="X215">
        <v>0.25</v>
      </c>
      <c r="Y215">
        <v>0.5</v>
      </c>
      <c r="Z215">
        <v>0.83333333333333337</v>
      </c>
    </row>
    <row r="216" spans="1:26" x14ac:dyDescent="0.25">
      <c r="A216" t="s">
        <v>721</v>
      </c>
      <c r="B216" s="8" t="s">
        <v>8705</v>
      </c>
      <c r="C216" t="s">
        <v>572</v>
      </c>
      <c r="D216" t="s">
        <v>573</v>
      </c>
      <c r="E216" t="s">
        <v>391</v>
      </c>
      <c r="F216" t="s">
        <v>392</v>
      </c>
      <c r="G216" s="6">
        <v>89</v>
      </c>
      <c r="H216" s="6">
        <v>2</v>
      </c>
      <c r="I216" s="6">
        <v>3</v>
      </c>
      <c r="J216" s="6">
        <v>4</v>
      </c>
      <c r="K216" s="6">
        <v>15</v>
      </c>
      <c r="L216" s="6" t="s">
        <v>393</v>
      </c>
      <c r="M216" s="6" t="s">
        <v>36</v>
      </c>
      <c r="N216" t="s">
        <v>731</v>
      </c>
      <c r="O216" t="s">
        <v>732</v>
      </c>
      <c r="P216" t="s">
        <v>733</v>
      </c>
      <c r="Q216">
        <v>12</v>
      </c>
      <c r="R216">
        <v>8</v>
      </c>
      <c r="S216">
        <v>0</v>
      </c>
      <c r="T216">
        <v>0.25</v>
      </c>
      <c r="U216">
        <v>0.5</v>
      </c>
      <c r="V216">
        <v>0.75</v>
      </c>
      <c r="W216">
        <v>1</v>
      </c>
      <c r="X216">
        <v>0.25</v>
      </c>
      <c r="Y216">
        <v>0.5</v>
      </c>
      <c r="Z216">
        <v>0.66666666666666663</v>
      </c>
    </row>
    <row r="217" spans="1:26" x14ac:dyDescent="0.25">
      <c r="A217" t="s">
        <v>734</v>
      </c>
      <c r="B217" s="8" t="s">
        <v>8705</v>
      </c>
      <c r="C217" t="s">
        <v>572</v>
      </c>
      <c r="D217" t="s">
        <v>573</v>
      </c>
      <c r="E217" t="s">
        <v>416</v>
      </c>
      <c r="F217" t="s">
        <v>417</v>
      </c>
      <c r="G217" s="6">
        <v>63</v>
      </c>
      <c r="H217" s="6">
        <v>6</v>
      </c>
      <c r="I217" s="6">
        <v>5</v>
      </c>
      <c r="J217" s="6">
        <v>1</v>
      </c>
      <c r="K217" s="6">
        <v>16</v>
      </c>
      <c r="L217" s="6">
        <v>16.100000000000001</v>
      </c>
      <c r="M217" s="6" t="s">
        <v>19</v>
      </c>
      <c r="N217" t="s">
        <v>735</v>
      </c>
      <c r="O217" t="s">
        <v>736</v>
      </c>
      <c r="P217" t="s">
        <v>737</v>
      </c>
      <c r="Q217">
        <v>7356</v>
      </c>
      <c r="R217">
        <v>4914</v>
      </c>
      <c r="S217">
        <v>209047</v>
      </c>
      <c r="T217">
        <v>0.25</v>
      </c>
      <c r="U217">
        <v>0.5</v>
      </c>
      <c r="V217">
        <v>0.75</v>
      </c>
      <c r="W217">
        <v>1</v>
      </c>
      <c r="X217">
        <v>0.15999466239658394</v>
      </c>
      <c r="Y217">
        <v>0.48939641109298532</v>
      </c>
      <c r="Z217">
        <v>0.66802610114192496</v>
      </c>
    </row>
    <row r="218" spans="1:26" x14ac:dyDescent="0.25">
      <c r="A218" t="s">
        <v>734</v>
      </c>
      <c r="B218" s="8" t="s">
        <v>8705</v>
      </c>
      <c r="C218" t="s">
        <v>572</v>
      </c>
      <c r="D218" t="s">
        <v>573</v>
      </c>
      <c r="E218" t="s">
        <v>416</v>
      </c>
      <c r="F218" t="s">
        <v>417</v>
      </c>
      <c r="G218" s="6">
        <v>63</v>
      </c>
      <c r="H218" s="6">
        <v>6</v>
      </c>
      <c r="I218" s="6">
        <v>5</v>
      </c>
      <c r="J218" s="6">
        <v>1</v>
      </c>
      <c r="K218" s="6">
        <v>16</v>
      </c>
      <c r="L218" s="6">
        <v>16.100000000000001</v>
      </c>
      <c r="M218" s="6" t="s">
        <v>23</v>
      </c>
      <c r="N218" t="s">
        <v>738</v>
      </c>
      <c r="O218" t="s">
        <v>739</v>
      </c>
      <c r="P218" t="s">
        <v>740</v>
      </c>
      <c r="Q218">
        <v>12</v>
      </c>
      <c r="R218">
        <v>9</v>
      </c>
      <c r="S218">
        <v>8906</v>
      </c>
      <c r="T218">
        <v>0.25</v>
      </c>
      <c r="U218">
        <v>0.5</v>
      </c>
      <c r="V218">
        <v>0.75</v>
      </c>
      <c r="W218">
        <v>1</v>
      </c>
      <c r="X218">
        <v>0.25</v>
      </c>
      <c r="Y218">
        <v>0.5</v>
      </c>
      <c r="Z218">
        <v>0.75</v>
      </c>
    </row>
    <row r="219" spans="1:26" x14ac:dyDescent="0.25">
      <c r="A219" t="s">
        <v>734</v>
      </c>
      <c r="B219" s="8" t="s">
        <v>8705</v>
      </c>
      <c r="C219" t="s">
        <v>572</v>
      </c>
      <c r="D219" t="s">
        <v>573</v>
      </c>
      <c r="E219" t="s">
        <v>416</v>
      </c>
      <c r="F219" t="s">
        <v>417</v>
      </c>
      <c r="G219" s="6">
        <v>63</v>
      </c>
      <c r="H219" s="6">
        <v>6</v>
      </c>
      <c r="I219" s="6">
        <v>5</v>
      </c>
      <c r="J219" s="6">
        <v>1</v>
      </c>
      <c r="K219" s="6">
        <v>16</v>
      </c>
      <c r="L219" s="6">
        <v>16.100000000000001</v>
      </c>
      <c r="M219" s="6" t="s">
        <v>32</v>
      </c>
      <c r="N219" t="s">
        <v>741</v>
      </c>
      <c r="O219" t="s">
        <v>742</v>
      </c>
      <c r="P219" t="s">
        <v>743</v>
      </c>
      <c r="Q219">
        <v>54000</v>
      </c>
      <c r="R219">
        <v>48829</v>
      </c>
      <c r="S219">
        <v>46729</v>
      </c>
      <c r="T219">
        <v>0.25</v>
      </c>
      <c r="U219">
        <v>0.5</v>
      </c>
      <c r="V219">
        <v>0.75</v>
      </c>
      <c r="W219">
        <v>1</v>
      </c>
      <c r="X219">
        <v>0.27705999999999997</v>
      </c>
      <c r="Y219">
        <v>0.55555555555555558</v>
      </c>
      <c r="Z219">
        <v>0.90424074074074079</v>
      </c>
    </row>
    <row r="220" spans="1:26" x14ac:dyDescent="0.25">
      <c r="A220" t="s">
        <v>734</v>
      </c>
      <c r="B220" s="8" t="s">
        <v>8705</v>
      </c>
      <c r="C220" t="s">
        <v>572</v>
      </c>
      <c r="D220" t="s">
        <v>573</v>
      </c>
      <c r="E220" t="s">
        <v>416</v>
      </c>
      <c r="F220" t="s">
        <v>417</v>
      </c>
      <c r="G220" s="6">
        <v>63</v>
      </c>
      <c r="H220" s="6">
        <v>6</v>
      </c>
      <c r="I220" s="6">
        <v>5</v>
      </c>
      <c r="J220" s="6">
        <v>1</v>
      </c>
      <c r="K220" s="6">
        <v>16</v>
      </c>
      <c r="L220" s="6">
        <v>16.100000000000001</v>
      </c>
      <c r="M220" s="6" t="s">
        <v>36</v>
      </c>
      <c r="N220" t="s">
        <v>744</v>
      </c>
      <c r="O220" t="s">
        <v>745</v>
      </c>
      <c r="P220" t="s">
        <v>746</v>
      </c>
      <c r="Q220">
        <v>12</v>
      </c>
      <c r="R220">
        <v>9</v>
      </c>
      <c r="S220">
        <v>0</v>
      </c>
      <c r="T220">
        <v>0.25</v>
      </c>
      <c r="U220">
        <v>0.5</v>
      </c>
      <c r="V220">
        <v>0.75</v>
      </c>
      <c r="W220">
        <v>1</v>
      </c>
      <c r="X220">
        <v>0.25</v>
      </c>
      <c r="Y220">
        <v>0.5</v>
      </c>
      <c r="Z220">
        <v>0.75</v>
      </c>
    </row>
    <row r="221" spans="1:26" x14ac:dyDescent="0.25">
      <c r="A221" t="s">
        <v>734</v>
      </c>
      <c r="B221" s="8" t="s">
        <v>8705</v>
      </c>
      <c r="C221" t="s">
        <v>572</v>
      </c>
      <c r="D221" t="s">
        <v>573</v>
      </c>
      <c r="E221" t="s">
        <v>416</v>
      </c>
      <c r="F221" t="s">
        <v>417</v>
      </c>
      <c r="G221" s="6">
        <v>63</v>
      </c>
      <c r="H221" s="6">
        <v>6</v>
      </c>
      <c r="I221" s="6">
        <v>5</v>
      </c>
      <c r="J221" s="6">
        <v>1</v>
      </c>
      <c r="K221" s="6">
        <v>16</v>
      </c>
      <c r="L221" s="6">
        <v>16.100000000000001</v>
      </c>
      <c r="M221" s="6" t="s">
        <v>59</v>
      </c>
      <c r="N221" t="s">
        <v>747</v>
      </c>
      <c r="O221" t="s">
        <v>748</v>
      </c>
      <c r="P221" t="s">
        <v>749</v>
      </c>
      <c r="Q221">
        <v>10973</v>
      </c>
      <c r="R221">
        <v>7370</v>
      </c>
      <c r="S221">
        <v>10053</v>
      </c>
      <c r="T221">
        <v>0.24997721680488472</v>
      </c>
      <c r="U221">
        <v>0.46997174883805704</v>
      </c>
      <c r="V221">
        <v>0.73999817734439077</v>
      </c>
      <c r="W221">
        <v>1</v>
      </c>
      <c r="X221">
        <v>0.25478093696246079</v>
      </c>
      <c r="Y221">
        <v>0.50077462863391964</v>
      </c>
      <c r="Z221">
        <v>0.67164859199854188</v>
      </c>
    </row>
    <row r="222" spans="1:26" x14ac:dyDescent="0.25">
      <c r="A222" t="s">
        <v>734</v>
      </c>
      <c r="B222" s="8" t="s">
        <v>8705</v>
      </c>
      <c r="C222" t="s">
        <v>572</v>
      </c>
      <c r="D222" t="s">
        <v>573</v>
      </c>
      <c r="E222" t="s">
        <v>416</v>
      </c>
      <c r="F222" t="s">
        <v>417</v>
      </c>
      <c r="G222" s="6">
        <v>63</v>
      </c>
      <c r="H222" s="6">
        <v>6</v>
      </c>
      <c r="I222" s="6">
        <v>5</v>
      </c>
      <c r="J222" s="6">
        <v>1</v>
      </c>
      <c r="K222" s="6">
        <v>16</v>
      </c>
      <c r="L222" s="6">
        <v>16.100000000000001</v>
      </c>
      <c r="M222" s="6" t="s">
        <v>63</v>
      </c>
      <c r="N222" t="s">
        <v>750</v>
      </c>
      <c r="O222" t="s">
        <v>745</v>
      </c>
      <c r="P222" t="s">
        <v>746</v>
      </c>
      <c r="Q222">
        <v>12</v>
      </c>
      <c r="R222">
        <v>9</v>
      </c>
      <c r="S222" t="s">
        <v>27</v>
      </c>
      <c r="T222">
        <v>0.25</v>
      </c>
      <c r="U222">
        <v>0.5</v>
      </c>
      <c r="V222">
        <v>0.75</v>
      </c>
      <c r="W222">
        <v>1</v>
      </c>
      <c r="X222">
        <v>0.25</v>
      </c>
      <c r="Y222">
        <v>0.5</v>
      </c>
      <c r="Z222">
        <v>0.75</v>
      </c>
    </row>
    <row r="223" spans="1:26" x14ac:dyDescent="0.25">
      <c r="A223" t="s">
        <v>734</v>
      </c>
      <c r="B223" s="8" t="s">
        <v>8705</v>
      </c>
      <c r="C223" t="s">
        <v>572</v>
      </c>
      <c r="D223" t="s">
        <v>573</v>
      </c>
      <c r="E223" t="s">
        <v>416</v>
      </c>
      <c r="F223" t="s">
        <v>417</v>
      </c>
      <c r="G223" s="6">
        <v>63</v>
      </c>
      <c r="H223" s="6">
        <v>6</v>
      </c>
      <c r="I223" s="6">
        <v>5</v>
      </c>
      <c r="J223" s="6">
        <v>1</v>
      </c>
      <c r="K223" s="6">
        <v>16</v>
      </c>
      <c r="L223" s="6">
        <v>16.100000000000001</v>
      </c>
      <c r="M223" s="6" t="s">
        <v>67</v>
      </c>
      <c r="N223" t="s">
        <v>672</v>
      </c>
      <c r="O223" t="s">
        <v>751</v>
      </c>
      <c r="P223" t="s">
        <v>752</v>
      </c>
      <c r="Q223">
        <v>152</v>
      </c>
      <c r="R223">
        <v>0</v>
      </c>
      <c r="S223">
        <v>0</v>
      </c>
      <c r="T223">
        <v>0</v>
      </c>
      <c r="U223">
        <v>0</v>
      </c>
      <c r="V223">
        <v>0.79605263157894735</v>
      </c>
      <c r="W223">
        <v>1</v>
      </c>
      <c r="X223">
        <v>1</v>
      </c>
      <c r="Y223">
        <v>0</v>
      </c>
      <c r="Z223">
        <v>0</v>
      </c>
    </row>
    <row r="224" spans="1:26" x14ac:dyDescent="0.25">
      <c r="A224" t="s">
        <v>734</v>
      </c>
      <c r="B224" s="8" t="s">
        <v>8705</v>
      </c>
      <c r="C224" t="s">
        <v>572</v>
      </c>
      <c r="D224" t="s">
        <v>573</v>
      </c>
      <c r="E224" t="s">
        <v>416</v>
      </c>
      <c r="F224" t="s">
        <v>417</v>
      </c>
      <c r="G224" s="6">
        <v>63</v>
      </c>
      <c r="H224" s="6">
        <v>6</v>
      </c>
      <c r="I224" s="6">
        <v>5</v>
      </c>
      <c r="J224" s="6">
        <v>1</v>
      </c>
      <c r="K224" s="6">
        <v>16</v>
      </c>
      <c r="L224" s="6">
        <v>16.100000000000001</v>
      </c>
      <c r="M224" s="6" t="s">
        <v>72</v>
      </c>
      <c r="N224" t="s">
        <v>675</v>
      </c>
      <c r="O224" t="s">
        <v>753</v>
      </c>
      <c r="P224" t="s">
        <v>754</v>
      </c>
      <c r="Q224">
        <v>1</v>
      </c>
      <c r="R224">
        <v>0</v>
      </c>
      <c r="S224">
        <v>0</v>
      </c>
      <c r="T224">
        <v>0</v>
      </c>
      <c r="U224">
        <v>0</v>
      </c>
      <c r="V224">
        <v>1</v>
      </c>
      <c r="W224">
        <v>1</v>
      </c>
      <c r="X224">
        <v>1</v>
      </c>
      <c r="Y224">
        <v>1</v>
      </c>
      <c r="Z224">
        <v>0</v>
      </c>
    </row>
    <row r="225" spans="1:26" x14ac:dyDescent="0.25">
      <c r="A225" t="s">
        <v>734</v>
      </c>
      <c r="B225" s="8" t="s">
        <v>8705</v>
      </c>
      <c r="C225" t="s">
        <v>572</v>
      </c>
      <c r="D225" t="s">
        <v>573</v>
      </c>
      <c r="E225" t="s">
        <v>416</v>
      </c>
      <c r="F225" t="s">
        <v>417</v>
      </c>
      <c r="G225" s="6">
        <v>63</v>
      </c>
      <c r="H225" s="6">
        <v>6</v>
      </c>
      <c r="I225" s="6">
        <v>5</v>
      </c>
      <c r="J225" s="6">
        <v>1</v>
      </c>
      <c r="K225" s="6">
        <v>16</v>
      </c>
      <c r="L225" s="6">
        <v>16.100000000000001</v>
      </c>
      <c r="M225" s="6" t="s">
        <v>718</v>
      </c>
      <c r="N225" t="s">
        <v>755</v>
      </c>
      <c r="O225" t="s">
        <v>756</v>
      </c>
      <c r="P225" t="s">
        <v>754</v>
      </c>
      <c r="Q225">
        <v>152</v>
      </c>
      <c r="R225">
        <v>0</v>
      </c>
      <c r="S225">
        <v>0</v>
      </c>
      <c r="T225">
        <v>0</v>
      </c>
      <c r="U225">
        <v>1</v>
      </c>
      <c r="V225">
        <v>1</v>
      </c>
      <c r="W225">
        <v>1</v>
      </c>
      <c r="X225">
        <v>1</v>
      </c>
      <c r="Y225">
        <v>1</v>
      </c>
      <c r="Z225">
        <v>0</v>
      </c>
    </row>
    <row r="226" spans="1:26" x14ac:dyDescent="0.25">
      <c r="A226" t="s">
        <v>734</v>
      </c>
      <c r="B226" s="8" t="s">
        <v>8705</v>
      </c>
      <c r="C226" t="s">
        <v>572</v>
      </c>
      <c r="D226" t="s">
        <v>573</v>
      </c>
      <c r="E226" t="s">
        <v>416</v>
      </c>
      <c r="F226" t="s">
        <v>417</v>
      </c>
      <c r="G226" s="6">
        <v>63</v>
      </c>
      <c r="H226" s="6">
        <v>6</v>
      </c>
      <c r="I226" s="6">
        <v>5</v>
      </c>
      <c r="J226" s="6">
        <v>1</v>
      </c>
      <c r="K226" s="6">
        <v>16</v>
      </c>
      <c r="L226" s="6">
        <v>16.100000000000001</v>
      </c>
      <c r="M226" s="6" t="s">
        <v>281</v>
      </c>
      <c r="N226" t="s">
        <v>757</v>
      </c>
      <c r="O226" t="s">
        <v>758</v>
      </c>
      <c r="P226" t="s">
        <v>759</v>
      </c>
      <c r="Q226">
        <v>1200</v>
      </c>
      <c r="R226">
        <v>800</v>
      </c>
      <c r="S226" t="s">
        <v>27</v>
      </c>
      <c r="T226">
        <v>0.25</v>
      </c>
      <c r="U226">
        <v>0.5</v>
      </c>
      <c r="V226">
        <v>0.75</v>
      </c>
      <c r="W226">
        <v>1</v>
      </c>
      <c r="X226" t="s">
        <v>379</v>
      </c>
      <c r="Y226">
        <v>0.58333333333333337</v>
      </c>
      <c r="Z226">
        <v>0.66666666666666663</v>
      </c>
    </row>
    <row r="227" spans="1:26" x14ac:dyDescent="0.25">
      <c r="A227" t="s">
        <v>734</v>
      </c>
      <c r="B227" s="8" t="s">
        <v>8705</v>
      </c>
      <c r="C227" t="s">
        <v>572</v>
      </c>
      <c r="D227" t="s">
        <v>573</v>
      </c>
      <c r="E227" t="s">
        <v>416</v>
      </c>
      <c r="F227" t="s">
        <v>417</v>
      </c>
      <c r="G227" s="6">
        <v>63</v>
      </c>
      <c r="H227" s="6">
        <v>6</v>
      </c>
      <c r="I227" s="6">
        <v>5</v>
      </c>
      <c r="J227" s="6">
        <v>1</v>
      </c>
      <c r="K227" s="6">
        <v>16</v>
      </c>
      <c r="L227" s="6">
        <v>16.100000000000001</v>
      </c>
      <c r="M227" s="6" t="s">
        <v>285</v>
      </c>
      <c r="N227" t="s">
        <v>760</v>
      </c>
      <c r="O227" t="s">
        <v>761</v>
      </c>
      <c r="P227" t="s">
        <v>762</v>
      </c>
      <c r="Q227">
        <v>12</v>
      </c>
      <c r="R227">
        <v>8</v>
      </c>
      <c r="S227" t="s">
        <v>27</v>
      </c>
      <c r="T227">
        <v>0.25</v>
      </c>
      <c r="U227">
        <v>0.5</v>
      </c>
      <c r="V227">
        <v>0.75</v>
      </c>
      <c r="W227">
        <v>1</v>
      </c>
      <c r="X227" t="s">
        <v>379</v>
      </c>
      <c r="Y227">
        <v>0.5</v>
      </c>
      <c r="Z227">
        <v>0.66666666666666663</v>
      </c>
    </row>
    <row r="228" spans="1:26" x14ac:dyDescent="0.25">
      <c r="A228" t="s">
        <v>734</v>
      </c>
      <c r="B228" s="8" t="s">
        <v>8705</v>
      </c>
      <c r="C228" t="s">
        <v>572</v>
      </c>
      <c r="D228" t="s">
        <v>573</v>
      </c>
      <c r="E228" t="s">
        <v>416</v>
      </c>
      <c r="F228" t="s">
        <v>417</v>
      </c>
      <c r="G228" s="6">
        <v>63</v>
      </c>
      <c r="H228" s="6">
        <v>6</v>
      </c>
      <c r="I228" s="6">
        <v>5</v>
      </c>
      <c r="J228" s="6">
        <v>1</v>
      </c>
      <c r="K228" s="6">
        <v>16</v>
      </c>
      <c r="L228" s="6">
        <v>16.100000000000001</v>
      </c>
      <c r="M228" s="6" t="s">
        <v>336</v>
      </c>
      <c r="N228" t="s">
        <v>763</v>
      </c>
      <c r="O228" t="s">
        <v>764</v>
      </c>
      <c r="P228" t="s">
        <v>765</v>
      </c>
      <c r="Q228">
        <v>20000</v>
      </c>
      <c r="R228">
        <v>11748</v>
      </c>
      <c r="S228">
        <v>2319</v>
      </c>
      <c r="T228">
        <v>0.25</v>
      </c>
      <c r="U228">
        <v>0.5</v>
      </c>
      <c r="V228">
        <v>0.75</v>
      </c>
      <c r="W228">
        <v>1</v>
      </c>
      <c r="X228" t="s">
        <v>379</v>
      </c>
      <c r="Y228">
        <v>0.49</v>
      </c>
      <c r="Z228">
        <v>0.58740000000000003</v>
      </c>
    </row>
    <row r="229" spans="1:26" x14ac:dyDescent="0.25">
      <c r="A229" t="s">
        <v>734</v>
      </c>
      <c r="B229" s="8" t="s">
        <v>8705</v>
      </c>
      <c r="C229" t="s">
        <v>572</v>
      </c>
      <c r="D229" t="s">
        <v>573</v>
      </c>
      <c r="E229" t="s">
        <v>416</v>
      </c>
      <c r="F229" t="s">
        <v>417</v>
      </c>
      <c r="G229" s="6">
        <v>63</v>
      </c>
      <c r="H229" s="6">
        <v>6</v>
      </c>
      <c r="I229" s="6">
        <v>5</v>
      </c>
      <c r="J229" s="6">
        <v>1</v>
      </c>
      <c r="K229" s="6">
        <v>16</v>
      </c>
      <c r="L229" s="6">
        <v>16.100000000000001</v>
      </c>
      <c r="M229" s="6" t="s">
        <v>340</v>
      </c>
      <c r="N229" t="s">
        <v>763</v>
      </c>
      <c r="O229" t="s">
        <v>766</v>
      </c>
      <c r="P229" t="s">
        <v>767</v>
      </c>
      <c r="Q229">
        <v>8000</v>
      </c>
      <c r="R229">
        <v>4999</v>
      </c>
      <c r="S229">
        <v>1822</v>
      </c>
      <c r="T229">
        <v>0.25</v>
      </c>
      <c r="U229">
        <v>0.5</v>
      </c>
      <c r="V229">
        <v>0.75</v>
      </c>
      <c r="W229">
        <v>1</v>
      </c>
      <c r="X229" t="s">
        <v>379</v>
      </c>
      <c r="Y229">
        <v>0.41662500000000002</v>
      </c>
      <c r="Z229">
        <v>0.62487499999999996</v>
      </c>
    </row>
    <row r="230" spans="1:26" x14ac:dyDescent="0.25">
      <c r="A230" t="s">
        <v>734</v>
      </c>
      <c r="B230" s="8" t="s">
        <v>8705</v>
      </c>
      <c r="C230" t="s">
        <v>572</v>
      </c>
      <c r="D230" t="s">
        <v>573</v>
      </c>
      <c r="E230" t="s">
        <v>416</v>
      </c>
      <c r="F230" t="s">
        <v>417</v>
      </c>
      <c r="G230" s="6">
        <v>63</v>
      </c>
      <c r="H230" s="6">
        <v>6</v>
      </c>
      <c r="I230" s="6">
        <v>5</v>
      </c>
      <c r="J230" s="6">
        <v>1</v>
      </c>
      <c r="K230" s="6">
        <v>16</v>
      </c>
      <c r="L230" s="6">
        <v>16.100000000000001</v>
      </c>
      <c r="M230" s="6" t="s">
        <v>768</v>
      </c>
      <c r="N230" t="s">
        <v>763</v>
      </c>
      <c r="O230" t="s">
        <v>769</v>
      </c>
      <c r="P230" t="s">
        <v>770</v>
      </c>
      <c r="Q230">
        <v>6000</v>
      </c>
      <c r="R230">
        <v>3750</v>
      </c>
      <c r="S230">
        <v>548</v>
      </c>
      <c r="T230">
        <v>0.25</v>
      </c>
      <c r="U230">
        <v>0.5</v>
      </c>
      <c r="V230">
        <v>0.75</v>
      </c>
      <c r="W230">
        <v>1</v>
      </c>
      <c r="X230" t="s">
        <v>379</v>
      </c>
      <c r="Y230">
        <v>0.41666666666666669</v>
      </c>
      <c r="Z230">
        <v>0.625</v>
      </c>
    </row>
    <row r="231" spans="1:26" x14ac:dyDescent="0.25">
      <c r="A231" t="s">
        <v>734</v>
      </c>
      <c r="B231" s="8" t="s">
        <v>8705</v>
      </c>
      <c r="C231" t="s">
        <v>572</v>
      </c>
      <c r="D231" t="s">
        <v>573</v>
      </c>
      <c r="E231" t="s">
        <v>416</v>
      </c>
      <c r="F231" t="s">
        <v>417</v>
      </c>
      <c r="G231" s="6">
        <v>63</v>
      </c>
      <c r="H231" s="6">
        <v>6</v>
      </c>
      <c r="I231" s="6">
        <v>5</v>
      </c>
      <c r="J231" s="6">
        <v>1</v>
      </c>
      <c r="K231" s="6">
        <v>16</v>
      </c>
      <c r="L231" s="6">
        <v>16.100000000000001</v>
      </c>
      <c r="M231" s="6" t="s">
        <v>771</v>
      </c>
      <c r="N231" t="s">
        <v>763</v>
      </c>
      <c r="O231" t="s">
        <v>772</v>
      </c>
      <c r="P231" t="s">
        <v>773</v>
      </c>
      <c r="Q231">
        <v>6000</v>
      </c>
      <c r="R231">
        <v>3750</v>
      </c>
      <c r="S231">
        <v>550</v>
      </c>
      <c r="T231">
        <v>0.25</v>
      </c>
      <c r="U231">
        <v>0.5</v>
      </c>
      <c r="V231">
        <v>0.75</v>
      </c>
      <c r="W231">
        <v>1</v>
      </c>
      <c r="X231" t="s">
        <v>379</v>
      </c>
      <c r="Y231">
        <v>0.41666666666666669</v>
      </c>
      <c r="Z231">
        <v>0.625</v>
      </c>
    </row>
    <row r="232" spans="1:26" x14ac:dyDescent="0.25">
      <c r="A232" t="s">
        <v>734</v>
      </c>
      <c r="B232" s="8" t="s">
        <v>8705</v>
      </c>
      <c r="C232" t="s">
        <v>572</v>
      </c>
      <c r="D232" t="s">
        <v>573</v>
      </c>
      <c r="E232" t="s">
        <v>416</v>
      </c>
      <c r="F232" t="s">
        <v>417</v>
      </c>
      <c r="G232" s="6">
        <v>63</v>
      </c>
      <c r="H232" s="6">
        <v>6</v>
      </c>
      <c r="I232" s="6">
        <v>5</v>
      </c>
      <c r="J232" s="6">
        <v>1</v>
      </c>
      <c r="K232" s="6">
        <v>16</v>
      </c>
      <c r="L232" s="6">
        <v>16.100000000000001</v>
      </c>
      <c r="M232" s="6" t="s">
        <v>344</v>
      </c>
      <c r="N232" t="s">
        <v>774</v>
      </c>
      <c r="O232" t="s">
        <v>775</v>
      </c>
      <c r="P232" t="s">
        <v>776</v>
      </c>
      <c r="Q232">
        <v>43</v>
      </c>
      <c r="R232">
        <v>27</v>
      </c>
      <c r="S232" t="s">
        <v>27</v>
      </c>
      <c r="T232">
        <v>0.27906976744186046</v>
      </c>
      <c r="U232">
        <v>0.51162790697674421</v>
      </c>
      <c r="V232">
        <v>0.81395348837209303</v>
      </c>
      <c r="W232">
        <v>1</v>
      </c>
      <c r="X232" t="s">
        <v>379</v>
      </c>
      <c r="Y232">
        <v>0.48837209302325579</v>
      </c>
      <c r="Z232">
        <v>0.62790697674418605</v>
      </c>
    </row>
    <row r="233" spans="1:26" x14ac:dyDescent="0.25">
      <c r="A233" t="s">
        <v>734</v>
      </c>
      <c r="B233" s="8" t="s">
        <v>8705</v>
      </c>
      <c r="C233" t="s">
        <v>572</v>
      </c>
      <c r="D233" t="s">
        <v>573</v>
      </c>
      <c r="E233" t="s">
        <v>416</v>
      </c>
      <c r="F233" t="s">
        <v>417</v>
      </c>
      <c r="G233" s="6">
        <v>63</v>
      </c>
      <c r="H233" s="6">
        <v>6</v>
      </c>
      <c r="I233" s="6">
        <v>5</v>
      </c>
      <c r="J233" s="6">
        <v>1</v>
      </c>
      <c r="K233" s="6">
        <v>16</v>
      </c>
      <c r="L233" s="6">
        <v>16.100000000000001</v>
      </c>
      <c r="M233" s="6" t="s">
        <v>348</v>
      </c>
      <c r="N233" t="s">
        <v>777</v>
      </c>
      <c r="O233" t="s">
        <v>778</v>
      </c>
      <c r="P233" t="s">
        <v>779</v>
      </c>
      <c r="Q233">
        <v>12</v>
      </c>
      <c r="R233">
        <v>9</v>
      </c>
      <c r="S233" t="s">
        <v>27</v>
      </c>
      <c r="T233">
        <v>0.33333333333333331</v>
      </c>
      <c r="U233">
        <v>0.5</v>
      </c>
      <c r="V233">
        <v>0.83333333333333337</v>
      </c>
      <c r="W233">
        <v>1</v>
      </c>
      <c r="X233" t="s">
        <v>379</v>
      </c>
      <c r="Y233">
        <v>0.5</v>
      </c>
      <c r="Z233">
        <v>0.75</v>
      </c>
    </row>
    <row r="234" spans="1:26" x14ac:dyDescent="0.25">
      <c r="A234" t="s">
        <v>734</v>
      </c>
      <c r="B234" s="8" t="s">
        <v>8705</v>
      </c>
      <c r="C234" t="s">
        <v>572</v>
      </c>
      <c r="D234" t="s">
        <v>573</v>
      </c>
      <c r="E234" t="s">
        <v>416</v>
      </c>
      <c r="F234" t="s">
        <v>417</v>
      </c>
      <c r="G234" s="6">
        <v>63</v>
      </c>
      <c r="H234" s="6">
        <v>6</v>
      </c>
      <c r="I234" s="6">
        <v>5</v>
      </c>
      <c r="J234" s="6">
        <v>1</v>
      </c>
      <c r="K234" s="6">
        <v>16</v>
      </c>
      <c r="L234" s="6">
        <v>16.100000000000001</v>
      </c>
      <c r="M234" s="6" t="s">
        <v>780</v>
      </c>
      <c r="N234" t="s">
        <v>781</v>
      </c>
      <c r="O234" t="s">
        <v>782</v>
      </c>
      <c r="P234" t="s">
        <v>783</v>
      </c>
      <c r="Q234">
        <v>19</v>
      </c>
      <c r="R234">
        <v>12</v>
      </c>
      <c r="S234" t="s">
        <v>27</v>
      </c>
      <c r="T234">
        <v>0.26315789473684209</v>
      </c>
      <c r="U234">
        <v>0.47368421052631576</v>
      </c>
      <c r="V234">
        <v>0.78947368421052633</v>
      </c>
      <c r="W234">
        <v>1</v>
      </c>
      <c r="X234" t="s">
        <v>379</v>
      </c>
      <c r="Y234">
        <v>0.47368421052631576</v>
      </c>
      <c r="Z234">
        <v>0.63157894736842102</v>
      </c>
    </row>
    <row r="235" spans="1:26" x14ac:dyDescent="0.25">
      <c r="A235" t="s">
        <v>734</v>
      </c>
      <c r="B235" s="8" t="s">
        <v>8705</v>
      </c>
      <c r="C235" t="s">
        <v>572</v>
      </c>
      <c r="D235" t="s">
        <v>573</v>
      </c>
      <c r="E235" t="s">
        <v>416</v>
      </c>
      <c r="F235" t="s">
        <v>417</v>
      </c>
      <c r="G235" s="6">
        <v>63</v>
      </c>
      <c r="H235" s="6">
        <v>6</v>
      </c>
      <c r="I235" s="6">
        <v>5</v>
      </c>
      <c r="J235" s="6">
        <v>1</v>
      </c>
      <c r="K235" s="6">
        <v>16</v>
      </c>
      <c r="L235" s="6">
        <v>16.100000000000001</v>
      </c>
      <c r="M235" s="6" t="s">
        <v>784</v>
      </c>
      <c r="N235" t="s">
        <v>785</v>
      </c>
      <c r="O235" t="s">
        <v>786</v>
      </c>
      <c r="P235" t="s">
        <v>787</v>
      </c>
      <c r="Q235">
        <v>7</v>
      </c>
      <c r="R235">
        <v>3</v>
      </c>
      <c r="S235" t="s">
        <v>27</v>
      </c>
      <c r="T235">
        <v>0.2857142857142857</v>
      </c>
      <c r="U235">
        <v>0.5714285714285714</v>
      </c>
      <c r="V235">
        <v>0.8571428571428571</v>
      </c>
      <c r="W235">
        <v>1</v>
      </c>
      <c r="X235" t="s">
        <v>379</v>
      </c>
      <c r="Y235">
        <v>0.42857142857142855</v>
      </c>
      <c r="Z235">
        <v>0.42857142857142855</v>
      </c>
    </row>
    <row r="236" spans="1:26" x14ac:dyDescent="0.25">
      <c r="A236" t="s">
        <v>734</v>
      </c>
      <c r="B236" s="8" t="s">
        <v>8705</v>
      </c>
      <c r="C236" t="s">
        <v>572</v>
      </c>
      <c r="D236" t="s">
        <v>573</v>
      </c>
      <c r="E236" t="s">
        <v>416</v>
      </c>
      <c r="F236" t="s">
        <v>417</v>
      </c>
      <c r="G236" s="6">
        <v>63</v>
      </c>
      <c r="H236" s="6">
        <v>6</v>
      </c>
      <c r="I236" s="6">
        <v>5</v>
      </c>
      <c r="J236" s="6">
        <v>1</v>
      </c>
      <c r="K236" s="6">
        <v>16</v>
      </c>
      <c r="L236" s="6">
        <v>16.100000000000001</v>
      </c>
      <c r="M236" s="6" t="s">
        <v>788</v>
      </c>
      <c r="N236" t="s">
        <v>789</v>
      </c>
      <c r="O236" t="s">
        <v>790</v>
      </c>
      <c r="P236" t="s">
        <v>791</v>
      </c>
      <c r="Q236">
        <v>5</v>
      </c>
      <c r="R236">
        <v>3</v>
      </c>
      <c r="S236" t="s">
        <v>27</v>
      </c>
      <c r="T236">
        <v>0.2</v>
      </c>
      <c r="U236">
        <v>0.6</v>
      </c>
      <c r="V236">
        <v>0.8</v>
      </c>
      <c r="W236">
        <v>1</v>
      </c>
      <c r="X236" t="s">
        <v>379</v>
      </c>
      <c r="Y236">
        <v>0.6</v>
      </c>
      <c r="Z236">
        <v>0.6</v>
      </c>
    </row>
    <row r="237" spans="1:26" x14ac:dyDescent="0.25">
      <c r="A237" t="s">
        <v>734</v>
      </c>
      <c r="B237" s="8" t="s">
        <v>8705</v>
      </c>
      <c r="C237" t="s">
        <v>572</v>
      </c>
      <c r="D237" t="s">
        <v>573</v>
      </c>
      <c r="E237" t="s">
        <v>416</v>
      </c>
      <c r="F237" t="s">
        <v>417</v>
      </c>
      <c r="G237" s="6">
        <v>63</v>
      </c>
      <c r="H237" s="6">
        <v>6</v>
      </c>
      <c r="I237" s="6">
        <v>5</v>
      </c>
      <c r="J237" s="6">
        <v>1</v>
      </c>
      <c r="K237" s="6">
        <v>16</v>
      </c>
      <c r="L237" s="6">
        <v>16.100000000000001</v>
      </c>
      <c r="M237" s="6" t="s">
        <v>616</v>
      </c>
      <c r="N237" t="s">
        <v>633</v>
      </c>
      <c r="O237" t="s">
        <v>633</v>
      </c>
      <c r="P237" t="s">
        <v>792</v>
      </c>
      <c r="Q237">
        <v>17</v>
      </c>
      <c r="R237">
        <v>0</v>
      </c>
      <c r="S237">
        <v>0</v>
      </c>
      <c r="T237">
        <v>0.29411764705882354</v>
      </c>
      <c r="U237">
        <v>0.52941176470588236</v>
      </c>
      <c r="V237">
        <v>0.17647058823529413</v>
      </c>
      <c r="W237">
        <v>1</v>
      </c>
      <c r="X237" t="s">
        <v>379</v>
      </c>
      <c r="Y237">
        <v>0</v>
      </c>
      <c r="Z237">
        <v>0</v>
      </c>
    </row>
    <row r="238" spans="1:26" x14ac:dyDescent="0.25">
      <c r="A238" t="s">
        <v>734</v>
      </c>
      <c r="B238" s="8" t="s">
        <v>8705</v>
      </c>
      <c r="C238" t="s">
        <v>572</v>
      </c>
      <c r="D238" t="s">
        <v>573</v>
      </c>
      <c r="E238" t="s">
        <v>416</v>
      </c>
      <c r="F238" t="s">
        <v>417</v>
      </c>
      <c r="G238" s="6">
        <v>63</v>
      </c>
      <c r="H238" s="6">
        <v>6</v>
      </c>
      <c r="I238" s="6">
        <v>5</v>
      </c>
      <c r="J238" s="6">
        <v>1</v>
      </c>
      <c r="K238" s="6">
        <v>16</v>
      </c>
      <c r="L238" s="6">
        <v>16.100000000000001</v>
      </c>
      <c r="M238" s="6" t="s">
        <v>620</v>
      </c>
      <c r="N238" t="s">
        <v>636</v>
      </c>
      <c r="O238" t="s">
        <v>636</v>
      </c>
      <c r="P238" t="s">
        <v>792</v>
      </c>
      <c r="Q238">
        <v>1</v>
      </c>
      <c r="R238">
        <v>0</v>
      </c>
      <c r="S238">
        <v>0</v>
      </c>
      <c r="T238">
        <v>0</v>
      </c>
      <c r="U238">
        <v>0</v>
      </c>
      <c r="V238">
        <v>1</v>
      </c>
      <c r="W238">
        <v>1</v>
      </c>
      <c r="X238" t="s">
        <v>379</v>
      </c>
      <c r="Y238">
        <v>0</v>
      </c>
      <c r="Z238">
        <v>0</v>
      </c>
    </row>
    <row r="239" spans="1:26" x14ac:dyDescent="0.25">
      <c r="A239" t="s">
        <v>793</v>
      </c>
      <c r="B239" s="8" t="s">
        <v>8705</v>
      </c>
      <c r="C239" t="s">
        <v>572</v>
      </c>
      <c r="D239" t="s">
        <v>573</v>
      </c>
      <c r="E239" t="s">
        <v>455</v>
      </c>
      <c r="F239" t="s">
        <v>456</v>
      </c>
      <c r="G239" s="6">
        <v>102</v>
      </c>
      <c r="H239" s="6">
        <v>2</v>
      </c>
      <c r="I239" s="6">
        <v>1</v>
      </c>
      <c r="J239" s="6">
        <v>3</v>
      </c>
      <c r="K239" s="6">
        <v>8</v>
      </c>
      <c r="L239" s="6">
        <v>8.3000000000000007</v>
      </c>
      <c r="M239" s="6" t="s">
        <v>19</v>
      </c>
      <c r="N239" t="s">
        <v>794</v>
      </c>
      <c r="O239" t="s">
        <v>795</v>
      </c>
      <c r="P239" t="s">
        <v>796</v>
      </c>
      <c r="Q239">
        <v>400</v>
      </c>
      <c r="R239">
        <v>398</v>
      </c>
      <c r="S239">
        <v>532</v>
      </c>
      <c r="T239">
        <v>0.31</v>
      </c>
      <c r="U239">
        <v>0.55000000000000004</v>
      </c>
      <c r="V239">
        <v>0.83</v>
      </c>
      <c r="W239">
        <v>1</v>
      </c>
      <c r="X239">
        <v>0.85079365079365077</v>
      </c>
      <c r="Y239">
        <v>0.7</v>
      </c>
      <c r="Z239">
        <v>0.995</v>
      </c>
    </row>
    <row r="240" spans="1:26" x14ac:dyDescent="0.25">
      <c r="A240" t="s">
        <v>793</v>
      </c>
      <c r="B240" s="8" t="s">
        <v>8705</v>
      </c>
      <c r="C240" t="s">
        <v>572</v>
      </c>
      <c r="D240" t="s">
        <v>573</v>
      </c>
      <c r="E240" t="s">
        <v>455</v>
      </c>
      <c r="F240" t="s">
        <v>456</v>
      </c>
      <c r="G240" s="6">
        <v>102</v>
      </c>
      <c r="H240" s="6">
        <v>2</v>
      </c>
      <c r="I240" s="6">
        <v>1</v>
      </c>
      <c r="J240" s="6">
        <v>3</v>
      </c>
      <c r="K240" s="6">
        <v>8</v>
      </c>
      <c r="L240" s="6">
        <v>8.3000000000000007</v>
      </c>
      <c r="M240" s="6" t="s">
        <v>23</v>
      </c>
      <c r="N240" t="s">
        <v>797</v>
      </c>
      <c r="O240" t="s">
        <v>798</v>
      </c>
      <c r="P240" t="s">
        <v>799</v>
      </c>
      <c r="Q240">
        <v>48</v>
      </c>
      <c r="R240">
        <v>36</v>
      </c>
      <c r="S240">
        <v>563</v>
      </c>
      <c r="T240">
        <v>0.3125</v>
      </c>
      <c r="U240">
        <v>0.54166666666666663</v>
      </c>
      <c r="V240">
        <v>0.83333333333333337</v>
      </c>
      <c r="W240">
        <v>1</v>
      </c>
      <c r="X240">
        <v>0</v>
      </c>
      <c r="Y240">
        <v>0.54</v>
      </c>
      <c r="Z240">
        <v>0.75</v>
      </c>
    </row>
    <row r="241" spans="1:26" x14ac:dyDescent="0.25">
      <c r="A241" t="s">
        <v>793</v>
      </c>
      <c r="B241" s="8" t="s">
        <v>8705</v>
      </c>
      <c r="C241" t="s">
        <v>572</v>
      </c>
      <c r="D241" t="s">
        <v>573</v>
      </c>
      <c r="E241" t="s">
        <v>455</v>
      </c>
      <c r="F241" t="s">
        <v>456</v>
      </c>
      <c r="G241" s="6">
        <v>102</v>
      </c>
      <c r="H241" s="6">
        <v>2</v>
      </c>
      <c r="I241" s="6">
        <v>1</v>
      </c>
      <c r="J241" s="6">
        <v>3</v>
      </c>
      <c r="K241" s="6">
        <v>8</v>
      </c>
      <c r="L241" s="6">
        <v>8.3000000000000007</v>
      </c>
      <c r="M241" s="6" t="s">
        <v>32</v>
      </c>
      <c r="N241" t="s">
        <v>800</v>
      </c>
      <c r="O241" t="s">
        <v>801</v>
      </c>
      <c r="P241" t="s">
        <v>802</v>
      </c>
      <c r="Q241">
        <v>740</v>
      </c>
      <c r="R241">
        <v>428</v>
      </c>
      <c r="S241">
        <v>659</v>
      </c>
      <c r="T241">
        <v>0.25</v>
      </c>
      <c r="U241">
        <v>0.52972972972972976</v>
      </c>
      <c r="V241">
        <v>0.72972972972972971</v>
      </c>
      <c r="W241">
        <v>1</v>
      </c>
      <c r="X241">
        <v>0.125</v>
      </c>
      <c r="Y241">
        <v>0.43378378378378379</v>
      </c>
      <c r="Z241">
        <v>0.57837837837837835</v>
      </c>
    </row>
    <row r="242" spans="1:26" x14ac:dyDescent="0.25">
      <c r="A242" t="s">
        <v>793</v>
      </c>
      <c r="B242" s="8" t="s">
        <v>8705</v>
      </c>
      <c r="C242" t="s">
        <v>572</v>
      </c>
      <c r="D242" t="s">
        <v>573</v>
      </c>
      <c r="E242" t="s">
        <v>455</v>
      </c>
      <c r="F242" t="s">
        <v>456</v>
      </c>
      <c r="G242" s="6">
        <v>102</v>
      </c>
      <c r="H242" s="6">
        <v>2</v>
      </c>
      <c r="I242" s="6">
        <v>1</v>
      </c>
      <c r="J242" s="6">
        <v>3</v>
      </c>
      <c r="K242" s="6">
        <v>8</v>
      </c>
      <c r="L242" s="6">
        <v>8.3000000000000007</v>
      </c>
      <c r="M242" s="6" t="s">
        <v>36</v>
      </c>
      <c r="N242" t="s">
        <v>803</v>
      </c>
      <c r="O242" t="s">
        <v>804</v>
      </c>
      <c r="P242" t="s">
        <v>805</v>
      </c>
      <c r="Q242">
        <v>12</v>
      </c>
      <c r="R242">
        <v>9</v>
      </c>
      <c r="S242">
        <v>0</v>
      </c>
      <c r="T242">
        <v>0.25</v>
      </c>
      <c r="U242">
        <v>0.5</v>
      </c>
      <c r="V242">
        <v>0.75</v>
      </c>
      <c r="W242">
        <v>1</v>
      </c>
      <c r="X242">
        <v>0.255</v>
      </c>
      <c r="Y242">
        <v>0.5</v>
      </c>
      <c r="Z242">
        <v>0.75</v>
      </c>
    </row>
    <row r="243" spans="1:26" x14ac:dyDescent="0.25">
      <c r="A243" t="s">
        <v>793</v>
      </c>
      <c r="B243" s="8" t="s">
        <v>8705</v>
      </c>
      <c r="C243" t="s">
        <v>572</v>
      </c>
      <c r="D243" t="s">
        <v>573</v>
      </c>
      <c r="E243" t="s">
        <v>455</v>
      </c>
      <c r="F243" t="s">
        <v>456</v>
      </c>
      <c r="G243" s="6">
        <v>102</v>
      </c>
      <c r="H243" s="6">
        <v>2</v>
      </c>
      <c r="I243" s="6">
        <v>1</v>
      </c>
      <c r="J243" s="6">
        <v>3</v>
      </c>
      <c r="K243" s="6">
        <v>8</v>
      </c>
      <c r="L243" s="6">
        <v>8.3000000000000007</v>
      </c>
      <c r="M243" s="6" t="s">
        <v>59</v>
      </c>
      <c r="N243" t="s">
        <v>672</v>
      </c>
      <c r="O243" t="s">
        <v>806</v>
      </c>
      <c r="P243" t="s">
        <v>690</v>
      </c>
      <c r="Q243">
        <v>520</v>
      </c>
      <c r="R243">
        <v>0</v>
      </c>
      <c r="S243">
        <v>0</v>
      </c>
      <c r="T243">
        <v>0</v>
      </c>
      <c r="U243">
        <v>0.25</v>
      </c>
      <c r="V243">
        <v>0.75</v>
      </c>
      <c r="W243">
        <v>1</v>
      </c>
      <c r="X243">
        <v>0</v>
      </c>
      <c r="Y243">
        <v>0</v>
      </c>
      <c r="Z243">
        <v>0</v>
      </c>
    </row>
    <row r="244" spans="1:26" x14ac:dyDescent="0.25">
      <c r="A244" t="s">
        <v>793</v>
      </c>
      <c r="B244" s="8" t="s">
        <v>8705</v>
      </c>
      <c r="C244" t="s">
        <v>572</v>
      </c>
      <c r="D244" t="s">
        <v>573</v>
      </c>
      <c r="E244" t="s">
        <v>455</v>
      </c>
      <c r="F244" t="s">
        <v>456</v>
      </c>
      <c r="G244" s="6">
        <v>102</v>
      </c>
      <c r="H244" s="6">
        <v>2</v>
      </c>
      <c r="I244" s="6">
        <v>1</v>
      </c>
      <c r="J244" s="6">
        <v>3</v>
      </c>
      <c r="K244" s="6">
        <v>8</v>
      </c>
      <c r="L244" s="6">
        <v>8.3000000000000007</v>
      </c>
      <c r="M244" s="6" t="s">
        <v>63</v>
      </c>
      <c r="N244" t="s">
        <v>675</v>
      </c>
      <c r="O244" t="s">
        <v>807</v>
      </c>
      <c r="P244" t="s">
        <v>808</v>
      </c>
      <c r="Q244">
        <v>1</v>
      </c>
      <c r="R244">
        <v>0</v>
      </c>
      <c r="S244">
        <v>0</v>
      </c>
      <c r="T244">
        <v>0</v>
      </c>
      <c r="U244">
        <v>0</v>
      </c>
      <c r="V244">
        <v>0</v>
      </c>
      <c r="W244">
        <v>1</v>
      </c>
      <c r="X244">
        <v>0</v>
      </c>
      <c r="Y244">
        <v>0</v>
      </c>
      <c r="Z244">
        <v>0</v>
      </c>
    </row>
    <row r="245" spans="1:26" x14ac:dyDescent="0.25">
      <c r="A245" t="s">
        <v>793</v>
      </c>
      <c r="B245" s="8" t="s">
        <v>8705</v>
      </c>
      <c r="C245" t="s">
        <v>572</v>
      </c>
      <c r="D245" t="s">
        <v>573</v>
      </c>
      <c r="E245" t="s">
        <v>455</v>
      </c>
      <c r="F245" t="s">
        <v>456</v>
      </c>
      <c r="G245" s="6">
        <v>102</v>
      </c>
      <c r="H245" s="6">
        <v>2</v>
      </c>
      <c r="I245" s="6">
        <v>1</v>
      </c>
      <c r="J245" s="6">
        <v>3</v>
      </c>
      <c r="K245" s="6">
        <v>8</v>
      </c>
      <c r="L245" s="6">
        <v>8.3000000000000007</v>
      </c>
      <c r="M245" s="6" t="s">
        <v>216</v>
      </c>
      <c r="N245" t="s">
        <v>678</v>
      </c>
      <c r="O245" t="s">
        <v>719</v>
      </c>
      <c r="P245" t="s">
        <v>808</v>
      </c>
      <c r="Q245">
        <v>520</v>
      </c>
      <c r="R245">
        <v>0</v>
      </c>
      <c r="S245">
        <v>0</v>
      </c>
      <c r="T245">
        <v>0</v>
      </c>
      <c r="U245">
        <v>0.25</v>
      </c>
      <c r="V245">
        <v>0.75</v>
      </c>
      <c r="W245">
        <v>1</v>
      </c>
      <c r="X245">
        <v>0</v>
      </c>
      <c r="Y245">
        <v>0</v>
      </c>
      <c r="Z245">
        <v>0</v>
      </c>
    </row>
    <row r="246" spans="1:26" x14ac:dyDescent="0.25">
      <c r="A246" t="s">
        <v>793</v>
      </c>
      <c r="B246" s="8" t="s">
        <v>8705</v>
      </c>
      <c r="C246" t="s">
        <v>572</v>
      </c>
      <c r="D246" t="s">
        <v>573</v>
      </c>
      <c r="E246" t="s">
        <v>455</v>
      </c>
      <c r="F246" t="s">
        <v>456</v>
      </c>
      <c r="G246" s="6">
        <v>102</v>
      </c>
      <c r="H246" s="6">
        <v>2</v>
      </c>
      <c r="I246" s="6">
        <v>1</v>
      </c>
      <c r="J246" s="6">
        <v>3</v>
      </c>
      <c r="K246" s="6">
        <v>8</v>
      </c>
      <c r="L246" s="6">
        <v>8.3000000000000007</v>
      </c>
      <c r="M246" s="6" t="s">
        <v>67</v>
      </c>
      <c r="N246" t="s">
        <v>672</v>
      </c>
      <c r="O246" t="s">
        <v>809</v>
      </c>
      <c r="P246" t="s">
        <v>690</v>
      </c>
      <c r="Q246">
        <v>520</v>
      </c>
      <c r="R246">
        <v>0</v>
      </c>
      <c r="S246">
        <v>0</v>
      </c>
      <c r="T246">
        <v>0</v>
      </c>
      <c r="U246">
        <v>0.25</v>
      </c>
      <c r="V246">
        <v>0.75</v>
      </c>
      <c r="W246">
        <v>1</v>
      </c>
      <c r="X246">
        <v>0</v>
      </c>
      <c r="Y246">
        <v>0</v>
      </c>
      <c r="Z246">
        <v>0</v>
      </c>
    </row>
    <row r="247" spans="1:26" x14ac:dyDescent="0.25">
      <c r="A247" t="s">
        <v>793</v>
      </c>
      <c r="B247" s="8" t="s">
        <v>8705</v>
      </c>
      <c r="C247" t="s">
        <v>572</v>
      </c>
      <c r="D247" t="s">
        <v>573</v>
      </c>
      <c r="E247" t="s">
        <v>455</v>
      </c>
      <c r="F247" t="s">
        <v>456</v>
      </c>
      <c r="G247" s="6">
        <v>102</v>
      </c>
      <c r="H247" s="6">
        <v>2</v>
      </c>
      <c r="I247" s="6">
        <v>1</v>
      </c>
      <c r="J247" s="6">
        <v>3</v>
      </c>
      <c r="K247" s="6">
        <v>8</v>
      </c>
      <c r="L247" s="6">
        <v>8.3000000000000007</v>
      </c>
      <c r="M247" s="6" t="s">
        <v>72</v>
      </c>
      <c r="N247" t="s">
        <v>675</v>
      </c>
      <c r="O247" t="s">
        <v>807</v>
      </c>
      <c r="P247" t="s">
        <v>808</v>
      </c>
      <c r="Q247">
        <v>1</v>
      </c>
      <c r="R247">
        <v>0</v>
      </c>
      <c r="S247">
        <v>0</v>
      </c>
      <c r="T247">
        <v>0</v>
      </c>
      <c r="U247">
        <v>0</v>
      </c>
      <c r="V247">
        <v>0</v>
      </c>
      <c r="W247">
        <v>1</v>
      </c>
      <c r="X247">
        <v>0</v>
      </c>
      <c r="Y247">
        <v>0</v>
      </c>
      <c r="Z247">
        <v>0</v>
      </c>
    </row>
    <row r="248" spans="1:26" x14ac:dyDescent="0.25">
      <c r="A248" t="s">
        <v>793</v>
      </c>
      <c r="B248" s="8" t="s">
        <v>8705</v>
      </c>
      <c r="C248" t="s">
        <v>572</v>
      </c>
      <c r="D248" t="s">
        <v>573</v>
      </c>
      <c r="E248" t="s">
        <v>455</v>
      </c>
      <c r="F248" t="s">
        <v>456</v>
      </c>
      <c r="G248" s="6">
        <v>102</v>
      </c>
      <c r="H248" s="6">
        <v>2</v>
      </c>
      <c r="I248" s="6">
        <v>1</v>
      </c>
      <c r="J248" s="6">
        <v>3</v>
      </c>
      <c r="K248" s="6">
        <v>8</v>
      </c>
      <c r="L248" s="6">
        <v>8.3000000000000007</v>
      </c>
      <c r="M248" s="6" t="s">
        <v>718</v>
      </c>
      <c r="N248" t="s">
        <v>678</v>
      </c>
      <c r="O248" t="s">
        <v>719</v>
      </c>
      <c r="P248" t="s">
        <v>808</v>
      </c>
      <c r="Q248">
        <v>520</v>
      </c>
      <c r="R248">
        <v>0</v>
      </c>
      <c r="S248">
        <v>0</v>
      </c>
      <c r="T248">
        <v>0</v>
      </c>
      <c r="U248">
        <v>0.25</v>
      </c>
      <c r="V248">
        <v>0.75</v>
      </c>
      <c r="W248">
        <v>1</v>
      </c>
      <c r="X248">
        <v>0</v>
      </c>
      <c r="Y248">
        <v>0</v>
      </c>
      <c r="Z248">
        <v>0</v>
      </c>
    </row>
    <row r="249" spans="1:26" x14ac:dyDescent="0.25">
      <c r="A249" t="s">
        <v>810</v>
      </c>
      <c r="B249" s="8" t="s">
        <v>8705</v>
      </c>
      <c r="C249" t="s">
        <v>572</v>
      </c>
      <c r="D249" t="s">
        <v>573</v>
      </c>
      <c r="E249" t="s">
        <v>482</v>
      </c>
      <c r="F249" t="s">
        <v>483</v>
      </c>
      <c r="G249" s="6">
        <v>274</v>
      </c>
      <c r="H249" s="6">
        <v>6</v>
      </c>
      <c r="I249" s="6">
        <v>2</v>
      </c>
      <c r="J249" s="6">
        <v>4</v>
      </c>
      <c r="K249" s="6">
        <v>11</v>
      </c>
      <c r="L249" s="6">
        <v>11.3</v>
      </c>
      <c r="M249" s="6" t="s">
        <v>19</v>
      </c>
      <c r="N249" t="s">
        <v>811</v>
      </c>
      <c r="O249" t="s">
        <v>812</v>
      </c>
      <c r="P249" t="s">
        <v>813</v>
      </c>
      <c r="Q249">
        <v>44</v>
      </c>
      <c r="R249">
        <v>0</v>
      </c>
      <c r="S249" t="s">
        <v>27</v>
      </c>
      <c r="T249">
        <v>0</v>
      </c>
      <c r="U249">
        <v>0.11363636363636363</v>
      </c>
      <c r="V249">
        <v>0.77272727272727271</v>
      </c>
      <c r="W249">
        <v>1</v>
      </c>
      <c r="X249">
        <v>0</v>
      </c>
      <c r="Y249">
        <v>0</v>
      </c>
      <c r="Z249">
        <v>0</v>
      </c>
    </row>
    <row r="250" spans="1:26" x14ac:dyDescent="0.25">
      <c r="A250" t="s">
        <v>810</v>
      </c>
      <c r="B250" s="8" t="s">
        <v>8705</v>
      </c>
      <c r="C250" t="s">
        <v>572</v>
      </c>
      <c r="D250" t="s">
        <v>573</v>
      </c>
      <c r="E250" t="s">
        <v>482</v>
      </c>
      <c r="F250" t="s">
        <v>483</v>
      </c>
      <c r="G250" s="6">
        <v>274</v>
      </c>
      <c r="H250" s="6">
        <v>6</v>
      </c>
      <c r="I250" s="6">
        <v>2</v>
      </c>
      <c r="J250" s="6">
        <v>4</v>
      </c>
      <c r="K250" s="6">
        <v>11</v>
      </c>
      <c r="L250" s="6">
        <v>11.3</v>
      </c>
      <c r="M250" s="6" t="s">
        <v>23</v>
      </c>
      <c r="N250" t="s">
        <v>814</v>
      </c>
      <c r="O250" t="s">
        <v>815</v>
      </c>
      <c r="P250" t="s">
        <v>816</v>
      </c>
      <c r="Q250">
        <v>11</v>
      </c>
      <c r="R250">
        <v>11</v>
      </c>
      <c r="S250" t="s">
        <v>27</v>
      </c>
      <c r="T250">
        <v>0</v>
      </c>
      <c r="U250">
        <v>0.90909090909090906</v>
      </c>
      <c r="V250">
        <v>1</v>
      </c>
      <c r="W250">
        <v>1</v>
      </c>
      <c r="X250">
        <v>0</v>
      </c>
      <c r="Y250">
        <v>0.81818181818181823</v>
      </c>
      <c r="Z250">
        <v>1</v>
      </c>
    </row>
    <row r="251" spans="1:26" x14ac:dyDescent="0.25">
      <c r="A251" t="s">
        <v>810</v>
      </c>
      <c r="B251" s="8" t="s">
        <v>8705</v>
      </c>
      <c r="C251" t="s">
        <v>572</v>
      </c>
      <c r="D251" t="s">
        <v>573</v>
      </c>
      <c r="E251" t="s">
        <v>482</v>
      </c>
      <c r="F251" t="s">
        <v>483</v>
      </c>
      <c r="G251" s="6">
        <v>274</v>
      </c>
      <c r="H251" s="6">
        <v>6</v>
      </c>
      <c r="I251" s="6">
        <v>2</v>
      </c>
      <c r="J251" s="6">
        <v>4</v>
      </c>
      <c r="K251" s="6">
        <v>11</v>
      </c>
      <c r="L251" s="6">
        <v>11.3</v>
      </c>
      <c r="M251" s="6" t="s">
        <v>32</v>
      </c>
      <c r="N251" t="s">
        <v>817</v>
      </c>
      <c r="O251" t="s">
        <v>818</v>
      </c>
      <c r="P251" t="s">
        <v>819</v>
      </c>
      <c r="Q251">
        <v>93800</v>
      </c>
      <c r="R251">
        <v>42188</v>
      </c>
      <c r="S251" t="s">
        <v>27</v>
      </c>
      <c r="T251">
        <v>0</v>
      </c>
      <c r="U251">
        <v>0</v>
      </c>
      <c r="V251">
        <v>0</v>
      </c>
      <c r="W251">
        <v>1</v>
      </c>
      <c r="X251">
        <v>0</v>
      </c>
      <c r="Y251">
        <v>0</v>
      </c>
      <c r="Z251">
        <v>0.44976545842217486</v>
      </c>
    </row>
    <row r="252" spans="1:26" x14ac:dyDescent="0.25">
      <c r="A252" t="s">
        <v>810</v>
      </c>
      <c r="B252" s="8" t="s">
        <v>8705</v>
      </c>
      <c r="C252" t="s">
        <v>572</v>
      </c>
      <c r="D252" t="s">
        <v>573</v>
      </c>
      <c r="E252" t="s">
        <v>482</v>
      </c>
      <c r="F252" t="s">
        <v>483</v>
      </c>
      <c r="G252" s="6">
        <v>274</v>
      </c>
      <c r="H252" s="6">
        <v>6</v>
      </c>
      <c r="I252" s="6">
        <v>2</v>
      </c>
      <c r="J252" s="6">
        <v>4</v>
      </c>
      <c r="K252" s="6">
        <v>11</v>
      </c>
      <c r="L252" s="6">
        <v>11.3</v>
      </c>
      <c r="M252" s="6" t="s">
        <v>36</v>
      </c>
      <c r="N252" t="s">
        <v>820</v>
      </c>
      <c r="O252" t="s">
        <v>821</v>
      </c>
      <c r="P252" t="s">
        <v>822</v>
      </c>
      <c r="Q252">
        <v>1</v>
      </c>
      <c r="R252">
        <v>1</v>
      </c>
      <c r="S252" t="s">
        <v>27</v>
      </c>
      <c r="T252">
        <v>0</v>
      </c>
      <c r="U252">
        <v>1</v>
      </c>
      <c r="V252">
        <v>1</v>
      </c>
      <c r="W252">
        <v>1</v>
      </c>
      <c r="X252">
        <v>1</v>
      </c>
      <c r="Y252">
        <v>1</v>
      </c>
      <c r="Z252">
        <v>1</v>
      </c>
    </row>
    <row r="253" spans="1:26" x14ac:dyDescent="0.25">
      <c r="A253" t="s">
        <v>823</v>
      </c>
      <c r="B253" s="8" t="s">
        <v>8705</v>
      </c>
      <c r="C253" t="s">
        <v>572</v>
      </c>
      <c r="D253" t="s">
        <v>573</v>
      </c>
      <c r="E253" t="s">
        <v>17</v>
      </c>
      <c r="F253" t="s">
        <v>18</v>
      </c>
      <c r="G253" s="6">
        <v>2</v>
      </c>
      <c r="H253" s="6">
        <v>5</v>
      </c>
      <c r="I253" s="6">
        <v>3</v>
      </c>
      <c r="J253" s="6">
        <v>3</v>
      </c>
      <c r="K253" s="6">
        <v>11</v>
      </c>
      <c r="L253" s="6">
        <v>11.5</v>
      </c>
      <c r="M253" s="6" t="s">
        <v>19</v>
      </c>
      <c r="N253" t="s">
        <v>824</v>
      </c>
      <c r="O253" t="s">
        <v>825</v>
      </c>
      <c r="P253" t="s">
        <v>826</v>
      </c>
      <c r="Q253">
        <v>3031</v>
      </c>
      <c r="R253">
        <v>4641</v>
      </c>
      <c r="S253">
        <v>590802</v>
      </c>
      <c r="T253">
        <v>0.12009237875288684</v>
      </c>
      <c r="U253">
        <v>0.2999010227647641</v>
      </c>
      <c r="V253">
        <v>0.60013196964698123</v>
      </c>
      <c r="W253">
        <v>1</v>
      </c>
      <c r="X253">
        <v>0.68571428571428572</v>
      </c>
      <c r="Y253">
        <v>0.61035961728802379</v>
      </c>
      <c r="Z253">
        <v>1.5311778290993072</v>
      </c>
    </row>
    <row r="254" spans="1:26" x14ac:dyDescent="0.25">
      <c r="A254" t="s">
        <v>823</v>
      </c>
      <c r="B254" s="8" t="s">
        <v>8705</v>
      </c>
      <c r="C254" t="s">
        <v>572</v>
      </c>
      <c r="D254" t="s">
        <v>573</v>
      </c>
      <c r="E254" t="s">
        <v>17</v>
      </c>
      <c r="F254" t="s">
        <v>18</v>
      </c>
      <c r="G254" s="6">
        <v>2</v>
      </c>
      <c r="H254" s="6">
        <v>5</v>
      </c>
      <c r="I254" s="6">
        <v>3</v>
      </c>
      <c r="J254" s="6">
        <v>3</v>
      </c>
      <c r="K254" s="6">
        <v>11</v>
      </c>
      <c r="L254" s="6">
        <v>11.5</v>
      </c>
      <c r="M254" s="6" t="s">
        <v>23</v>
      </c>
      <c r="N254" t="s">
        <v>827</v>
      </c>
      <c r="O254" t="s">
        <v>828</v>
      </c>
      <c r="P254" t="s">
        <v>829</v>
      </c>
      <c r="Q254">
        <v>12</v>
      </c>
      <c r="R254">
        <v>8</v>
      </c>
      <c r="S254">
        <v>648</v>
      </c>
      <c r="T254">
        <v>0.25</v>
      </c>
      <c r="U254">
        <v>0.5</v>
      </c>
      <c r="V254">
        <v>0.75</v>
      </c>
      <c r="W254">
        <v>1</v>
      </c>
      <c r="X254">
        <v>1.0952380952380953</v>
      </c>
      <c r="Y254">
        <v>0.5</v>
      </c>
      <c r="Z254">
        <v>0.66666666666666663</v>
      </c>
    </row>
    <row r="255" spans="1:26" x14ac:dyDescent="0.25">
      <c r="A255" t="s">
        <v>823</v>
      </c>
      <c r="B255" s="8" t="s">
        <v>8705</v>
      </c>
      <c r="C255" t="s">
        <v>572</v>
      </c>
      <c r="D255" t="s">
        <v>573</v>
      </c>
      <c r="E255" t="s">
        <v>17</v>
      </c>
      <c r="F255" t="s">
        <v>18</v>
      </c>
      <c r="G255" s="6">
        <v>2</v>
      </c>
      <c r="H255" s="6">
        <v>5</v>
      </c>
      <c r="I255" s="6">
        <v>3</v>
      </c>
      <c r="J255" s="6">
        <v>3</v>
      </c>
      <c r="K255" s="6">
        <v>11</v>
      </c>
      <c r="L255" s="6">
        <v>11.5</v>
      </c>
      <c r="M255" s="6" t="s">
        <v>32</v>
      </c>
      <c r="N255" t="s">
        <v>830</v>
      </c>
      <c r="O255" t="s">
        <v>831</v>
      </c>
      <c r="P255" t="s">
        <v>832</v>
      </c>
      <c r="Q255">
        <v>6400</v>
      </c>
      <c r="R255">
        <v>3041</v>
      </c>
      <c r="S255">
        <v>3040</v>
      </c>
      <c r="T255">
        <v>0.24</v>
      </c>
      <c r="U255">
        <v>0.46</v>
      </c>
      <c r="V255">
        <v>0.72</v>
      </c>
      <c r="W255">
        <v>1</v>
      </c>
      <c r="X255">
        <v>0.26709002614867389</v>
      </c>
      <c r="Y255">
        <v>0.35812500000000003</v>
      </c>
      <c r="Z255">
        <v>0.47515625</v>
      </c>
    </row>
    <row r="256" spans="1:26" x14ac:dyDescent="0.25">
      <c r="A256" t="s">
        <v>823</v>
      </c>
      <c r="B256" s="8" t="s">
        <v>8705</v>
      </c>
      <c r="C256" t="s">
        <v>572</v>
      </c>
      <c r="D256" t="s">
        <v>573</v>
      </c>
      <c r="E256" t="s">
        <v>17</v>
      </c>
      <c r="F256" t="s">
        <v>18</v>
      </c>
      <c r="G256" s="6">
        <v>2</v>
      </c>
      <c r="H256" s="6">
        <v>5</v>
      </c>
      <c r="I256" s="6">
        <v>3</v>
      </c>
      <c r="J256" s="6">
        <v>3</v>
      </c>
      <c r="K256" s="6">
        <v>11</v>
      </c>
      <c r="L256" s="6">
        <v>11.5</v>
      </c>
      <c r="M256" s="6" t="s">
        <v>36</v>
      </c>
      <c r="N256" t="s">
        <v>833</v>
      </c>
      <c r="O256" t="s">
        <v>834</v>
      </c>
      <c r="P256" t="s">
        <v>835</v>
      </c>
      <c r="Q256">
        <v>12</v>
      </c>
      <c r="R256">
        <v>8</v>
      </c>
      <c r="S256">
        <v>0</v>
      </c>
      <c r="T256">
        <v>0.25</v>
      </c>
      <c r="U256">
        <v>0.5</v>
      </c>
      <c r="V256">
        <v>0.75</v>
      </c>
      <c r="W256">
        <v>1</v>
      </c>
      <c r="X256">
        <v>0.25</v>
      </c>
      <c r="Y256">
        <v>0.5</v>
      </c>
      <c r="Z256">
        <v>0.66666666666666663</v>
      </c>
    </row>
    <row r="257" spans="1:26" x14ac:dyDescent="0.25">
      <c r="A257" t="s">
        <v>836</v>
      </c>
      <c r="B257" s="8" t="s">
        <v>8705</v>
      </c>
      <c r="C257" t="s">
        <v>572</v>
      </c>
      <c r="D257" t="s">
        <v>573</v>
      </c>
      <c r="E257" t="s">
        <v>536</v>
      </c>
      <c r="F257" t="s">
        <v>537</v>
      </c>
      <c r="G257" s="6">
        <v>263</v>
      </c>
      <c r="H257" s="6">
        <v>2</v>
      </c>
      <c r="I257" s="6">
        <v>2</v>
      </c>
      <c r="J257" s="6">
        <v>2</v>
      </c>
      <c r="K257" s="6">
        <v>16</v>
      </c>
      <c r="L257" s="6">
        <v>16.7</v>
      </c>
      <c r="M257" s="6" t="s">
        <v>19</v>
      </c>
      <c r="N257" t="s">
        <v>837</v>
      </c>
      <c r="O257" t="s">
        <v>838</v>
      </c>
      <c r="P257" t="s">
        <v>839</v>
      </c>
      <c r="Q257">
        <v>64</v>
      </c>
      <c r="R257">
        <v>0</v>
      </c>
      <c r="S257" t="s">
        <v>27</v>
      </c>
      <c r="T257">
        <v>0</v>
      </c>
      <c r="U257">
        <v>0</v>
      </c>
      <c r="V257">
        <v>0.5</v>
      </c>
      <c r="W257">
        <v>1</v>
      </c>
      <c r="X257">
        <v>0</v>
      </c>
      <c r="Y257">
        <v>0</v>
      </c>
      <c r="Z257">
        <v>0</v>
      </c>
    </row>
    <row r="258" spans="1:26" x14ac:dyDescent="0.25">
      <c r="A258" t="s">
        <v>836</v>
      </c>
      <c r="B258" s="8" t="s">
        <v>8705</v>
      </c>
      <c r="C258" t="s">
        <v>572</v>
      </c>
      <c r="D258" t="s">
        <v>573</v>
      </c>
      <c r="E258" t="s">
        <v>536</v>
      </c>
      <c r="F258" t="s">
        <v>537</v>
      </c>
      <c r="G258" s="6">
        <v>263</v>
      </c>
      <c r="H258" s="6">
        <v>2</v>
      </c>
      <c r="I258" s="6">
        <v>2</v>
      </c>
      <c r="J258" s="6">
        <v>2</v>
      </c>
      <c r="K258" s="6">
        <v>16</v>
      </c>
      <c r="L258" s="6">
        <v>16.7</v>
      </c>
      <c r="M258" s="6" t="s">
        <v>23</v>
      </c>
      <c r="N258" t="s">
        <v>840</v>
      </c>
      <c r="O258" t="s">
        <v>841</v>
      </c>
      <c r="P258" t="s">
        <v>842</v>
      </c>
      <c r="Q258">
        <v>376</v>
      </c>
      <c r="R258">
        <v>376</v>
      </c>
      <c r="S258" t="s">
        <v>27</v>
      </c>
      <c r="T258">
        <v>0</v>
      </c>
      <c r="U258">
        <v>1</v>
      </c>
      <c r="V258">
        <v>1</v>
      </c>
      <c r="W258">
        <v>1</v>
      </c>
      <c r="X258">
        <v>0</v>
      </c>
      <c r="Y258">
        <v>1</v>
      </c>
      <c r="Z258">
        <v>1</v>
      </c>
    </row>
    <row r="259" spans="1:26" x14ac:dyDescent="0.25">
      <c r="A259" t="s">
        <v>836</v>
      </c>
      <c r="B259" s="8" t="s">
        <v>8705</v>
      </c>
      <c r="C259" t="s">
        <v>572</v>
      </c>
      <c r="D259" t="s">
        <v>573</v>
      </c>
      <c r="E259" t="s">
        <v>536</v>
      </c>
      <c r="F259" t="s">
        <v>537</v>
      </c>
      <c r="G259" s="6">
        <v>263</v>
      </c>
      <c r="H259" s="6">
        <v>2</v>
      </c>
      <c r="I259" s="6">
        <v>2</v>
      </c>
      <c r="J259" s="6">
        <v>2</v>
      </c>
      <c r="K259" s="6">
        <v>16</v>
      </c>
      <c r="L259" s="6">
        <v>16.7</v>
      </c>
      <c r="M259" s="6" t="s">
        <v>28</v>
      </c>
      <c r="N259" t="s">
        <v>843</v>
      </c>
      <c r="O259" t="s">
        <v>844</v>
      </c>
      <c r="P259" t="s">
        <v>845</v>
      </c>
      <c r="Q259">
        <v>298</v>
      </c>
      <c r="R259">
        <v>168</v>
      </c>
      <c r="S259" t="s">
        <v>27</v>
      </c>
      <c r="T259">
        <v>0.28859060402684567</v>
      </c>
      <c r="U259">
        <v>0.59060402684563762</v>
      </c>
      <c r="V259">
        <v>0.88926174496644295</v>
      </c>
      <c r="W259">
        <v>1</v>
      </c>
      <c r="X259">
        <v>0.21140939597315436</v>
      </c>
      <c r="Y259">
        <v>0.42281879194630873</v>
      </c>
      <c r="Z259">
        <v>0.56375838926174493</v>
      </c>
    </row>
    <row r="260" spans="1:26" x14ac:dyDescent="0.25">
      <c r="A260" t="s">
        <v>846</v>
      </c>
      <c r="B260" s="8" t="s">
        <v>8705</v>
      </c>
      <c r="C260" t="s">
        <v>847</v>
      </c>
      <c r="D260" t="s">
        <v>848</v>
      </c>
      <c r="E260" t="s">
        <v>256</v>
      </c>
      <c r="F260" t="s">
        <v>257</v>
      </c>
      <c r="G260" s="6">
        <v>321</v>
      </c>
      <c r="H260" s="6">
        <v>2</v>
      </c>
      <c r="I260" s="6">
        <v>2</v>
      </c>
      <c r="J260" s="6">
        <v>2</v>
      </c>
      <c r="K260" s="6">
        <v>11</v>
      </c>
      <c r="L260" s="6">
        <v>11.6</v>
      </c>
      <c r="M260" s="6" t="s">
        <v>19</v>
      </c>
      <c r="N260" t="s">
        <v>849</v>
      </c>
      <c r="O260" t="s">
        <v>850</v>
      </c>
      <c r="P260" t="s">
        <v>851</v>
      </c>
      <c r="Q260">
        <v>10000</v>
      </c>
      <c r="R260">
        <v>7589</v>
      </c>
      <c r="S260">
        <v>156350</v>
      </c>
      <c r="T260">
        <v>0.25</v>
      </c>
      <c r="U260">
        <v>0.5</v>
      </c>
      <c r="V260">
        <v>0.75</v>
      </c>
      <c r="W260">
        <v>1</v>
      </c>
      <c r="X260">
        <v>0.26129999999999998</v>
      </c>
      <c r="Y260">
        <v>0.43519999999999998</v>
      </c>
      <c r="Z260">
        <v>0.75890000000000002</v>
      </c>
    </row>
    <row r="261" spans="1:26" x14ac:dyDescent="0.25">
      <c r="A261" t="s">
        <v>846</v>
      </c>
      <c r="B261" s="8" t="s">
        <v>8705</v>
      </c>
      <c r="C261" t="s">
        <v>847</v>
      </c>
      <c r="D261" t="s">
        <v>848</v>
      </c>
      <c r="E261" t="s">
        <v>256</v>
      </c>
      <c r="F261" t="s">
        <v>257</v>
      </c>
      <c r="G261" s="6">
        <v>321</v>
      </c>
      <c r="H261" s="6">
        <v>2</v>
      </c>
      <c r="I261" s="6">
        <v>2</v>
      </c>
      <c r="J261" s="6">
        <v>2</v>
      </c>
      <c r="K261" s="6">
        <v>11</v>
      </c>
      <c r="L261" s="6">
        <v>11.6</v>
      </c>
      <c r="M261" s="6" t="s">
        <v>23</v>
      </c>
      <c r="N261" t="s">
        <v>849</v>
      </c>
      <c r="O261" t="s">
        <v>850</v>
      </c>
      <c r="P261" t="s">
        <v>851</v>
      </c>
      <c r="Q261">
        <v>10000</v>
      </c>
      <c r="R261">
        <v>7589</v>
      </c>
      <c r="S261">
        <v>156350</v>
      </c>
      <c r="T261">
        <v>0.25</v>
      </c>
      <c r="U261">
        <v>0.5</v>
      </c>
      <c r="V261">
        <v>0.75</v>
      </c>
      <c r="W261">
        <v>1</v>
      </c>
      <c r="X261">
        <v>0.26129999999999998</v>
      </c>
      <c r="Y261">
        <v>0.43519999999999998</v>
      </c>
      <c r="Z261">
        <v>0.75890000000000002</v>
      </c>
    </row>
    <row r="262" spans="1:26" x14ac:dyDescent="0.25">
      <c r="A262" t="s">
        <v>846</v>
      </c>
      <c r="B262" s="8" t="s">
        <v>8705</v>
      </c>
      <c r="C262" t="s">
        <v>847</v>
      </c>
      <c r="D262" t="s">
        <v>848</v>
      </c>
      <c r="E262" t="s">
        <v>256</v>
      </c>
      <c r="F262" t="s">
        <v>257</v>
      </c>
      <c r="G262" s="6">
        <v>321</v>
      </c>
      <c r="H262" s="6">
        <v>2</v>
      </c>
      <c r="I262" s="6">
        <v>2</v>
      </c>
      <c r="J262" s="6">
        <v>2</v>
      </c>
      <c r="K262" s="6">
        <v>11</v>
      </c>
      <c r="L262" s="6">
        <v>11.6</v>
      </c>
      <c r="M262" s="6" t="s">
        <v>32</v>
      </c>
      <c r="N262" t="s">
        <v>852</v>
      </c>
      <c r="O262" t="s">
        <v>853</v>
      </c>
      <c r="P262" t="s">
        <v>854</v>
      </c>
      <c r="Q262">
        <v>7500</v>
      </c>
      <c r="R262">
        <v>5596</v>
      </c>
      <c r="S262">
        <v>614447</v>
      </c>
      <c r="T262">
        <v>0.21333333333333335</v>
      </c>
      <c r="U262">
        <v>0.31333333333333335</v>
      </c>
      <c r="V262">
        <v>3.1333333333333331E-2</v>
      </c>
      <c r="W262">
        <v>0.16</v>
      </c>
      <c r="X262">
        <v>0.4632</v>
      </c>
      <c r="Y262">
        <v>0.47013333333333335</v>
      </c>
      <c r="Z262">
        <v>0.74613333333333332</v>
      </c>
    </row>
    <row r="263" spans="1:26" x14ac:dyDescent="0.25">
      <c r="A263" t="s">
        <v>846</v>
      </c>
      <c r="B263" s="8" t="s">
        <v>8705</v>
      </c>
      <c r="C263" t="s">
        <v>847</v>
      </c>
      <c r="D263" t="s">
        <v>848</v>
      </c>
      <c r="E263" t="s">
        <v>256</v>
      </c>
      <c r="F263" t="s">
        <v>257</v>
      </c>
      <c r="G263" s="6">
        <v>321</v>
      </c>
      <c r="H263" s="6">
        <v>2</v>
      </c>
      <c r="I263" s="6">
        <v>2</v>
      </c>
      <c r="J263" s="6">
        <v>2</v>
      </c>
      <c r="K263" s="6">
        <v>11</v>
      </c>
      <c r="L263" s="6">
        <v>11.6</v>
      </c>
      <c r="M263" s="6" t="s">
        <v>36</v>
      </c>
      <c r="N263" t="s">
        <v>855</v>
      </c>
      <c r="O263" t="s">
        <v>856</v>
      </c>
      <c r="P263" t="s">
        <v>857</v>
      </c>
      <c r="Q263">
        <v>8000</v>
      </c>
      <c r="R263">
        <v>7984</v>
      </c>
      <c r="S263">
        <v>614447</v>
      </c>
      <c r="T263">
        <v>0.25</v>
      </c>
      <c r="U263">
        <v>0.5</v>
      </c>
      <c r="V263">
        <v>0.75</v>
      </c>
      <c r="W263">
        <v>1</v>
      </c>
      <c r="X263">
        <v>0.1225</v>
      </c>
      <c r="Y263">
        <v>0.22287499999999999</v>
      </c>
      <c r="Z263">
        <v>0.998</v>
      </c>
    </row>
    <row r="264" spans="1:26" x14ac:dyDescent="0.25">
      <c r="A264" t="s">
        <v>846</v>
      </c>
      <c r="B264" s="8" t="s">
        <v>8705</v>
      </c>
      <c r="C264" t="s">
        <v>847</v>
      </c>
      <c r="D264" t="s">
        <v>848</v>
      </c>
      <c r="E264" t="s">
        <v>256</v>
      </c>
      <c r="F264" t="s">
        <v>257</v>
      </c>
      <c r="G264" s="6">
        <v>321</v>
      </c>
      <c r="H264" s="6">
        <v>2</v>
      </c>
      <c r="I264" s="6">
        <v>2</v>
      </c>
      <c r="J264" s="6">
        <v>2</v>
      </c>
      <c r="K264" s="6">
        <v>11</v>
      </c>
      <c r="L264" s="6">
        <v>11.6</v>
      </c>
      <c r="M264" s="6" t="s">
        <v>59</v>
      </c>
      <c r="N264" t="s">
        <v>858</v>
      </c>
      <c r="O264" t="s">
        <v>859</v>
      </c>
      <c r="P264" t="s">
        <v>860</v>
      </c>
      <c r="Q264">
        <v>429000</v>
      </c>
      <c r="R264">
        <v>322056</v>
      </c>
      <c r="S264">
        <v>614447</v>
      </c>
      <c r="T264">
        <v>0.25</v>
      </c>
      <c r="U264">
        <v>0.5</v>
      </c>
      <c r="V264">
        <v>0.75</v>
      </c>
      <c r="W264">
        <v>1</v>
      </c>
      <c r="X264">
        <v>0.247</v>
      </c>
      <c r="Y264">
        <v>0.49473892773892775</v>
      </c>
      <c r="Z264">
        <v>0.75071328671328674</v>
      </c>
    </row>
    <row r="265" spans="1:26" x14ac:dyDescent="0.25">
      <c r="A265" t="s">
        <v>846</v>
      </c>
      <c r="B265" s="8" t="s">
        <v>8705</v>
      </c>
      <c r="C265" t="s">
        <v>847</v>
      </c>
      <c r="D265" t="s">
        <v>848</v>
      </c>
      <c r="E265" t="s">
        <v>256</v>
      </c>
      <c r="F265" t="s">
        <v>257</v>
      </c>
      <c r="G265" s="6">
        <v>321</v>
      </c>
      <c r="H265" s="6">
        <v>2</v>
      </c>
      <c r="I265" s="6">
        <v>2</v>
      </c>
      <c r="J265" s="6">
        <v>2</v>
      </c>
      <c r="K265" s="6">
        <v>11</v>
      </c>
      <c r="L265" s="6">
        <v>11.6</v>
      </c>
      <c r="M265" s="6" t="s">
        <v>63</v>
      </c>
      <c r="N265" t="s">
        <v>858</v>
      </c>
      <c r="O265" t="s">
        <v>859</v>
      </c>
      <c r="P265" t="s">
        <v>860</v>
      </c>
      <c r="Q265">
        <v>429000</v>
      </c>
      <c r="R265">
        <v>322056</v>
      </c>
      <c r="S265">
        <v>614447</v>
      </c>
      <c r="T265">
        <v>0.25</v>
      </c>
      <c r="U265">
        <v>0.5</v>
      </c>
      <c r="V265">
        <v>0.75</v>
      </c>
      <c r="W265">
        <v>1</v>
      </c>
      <c r="X265">
        <v>0.247</v>
      </c>
      <c r="Y265">
        <v>0.49473892773892775</v>
      </c>
      <c r="Z265">
        <v>0.75071328671328674</v>
      </c>
    </row>
    <row r="266" spans="1:26" x14ac:dyDescent="0.25">
      <c r="A266" t="s">
        <v>846</v>
      </c>
      <c r="B266" s="8" t="s">
        <v>8705</v>
      </c>
      <c r="C266" t="s">
        <v>847</v>
      </c>
      <c r="D266" t="s">
        <v>848</v>
      </c>
      <c r="E266" t="s">
        <v>256</v>
      </c>
      <c r="F266" t="s">
        <v>257</v>
      </c>
      <c r="G266" s="6">
        <v>321</v>
      </c>
      <c r="H266" s="6">
        <v>2</v>
      </c>
      <c r="I266" s="6">
        <v>2</v>
      </c>
      <c r="J266" s="6">
        <v>2</v>
      </c>
      <c r="K266" s="6">
        <v>11</v>
      </c>
      <c r="L266" s="6">
        <v>11.6</v>
      </c>
      <c r="M266" s="6" t="s">
        <v>67</v>
      </c>
      <c r="N266" t="s">
        <v>861</v>
      </c>
      <c r="O266" t="s">
        <v>862</v>
      </c>
      <c r="P266" t="s">
        <v>863</v>
      </c>
      <c r="Q266">
        <v>600</v>
      </c>
      <c r="R266">
        <v>339.9</v>
      </c>
      <c r="S266">
        <v>614447</v>
      </c>
      <c r="T266">
        <v>0.25</v>
      </c>
      <c r="U266">
        <v>0.5</v>
      </c>
      <c r="V266">
        <v>0.75</v>
      </c>
      <c r="W266">
        <v>1</v>
      </c>
      <c r="X266">
        <v>0.47368421052631576</v>
      </c>
      <c r="Y266">
        <v>0.36766666666666664</v>
      </c>
      <c r="Z266">
        <v>0.5665</v>
      </c>
    </row>
    <row r="267" spans="1:26" x14ac:dyDescent="0.25">
      <c r="A267" t="s">
        <v>846</v>
      </c>
      <c r="B267" s="8" t="s">
        <v>8705</v>
      </c>
      <c r="C267" t="s">
        <v>847</v>
      </c>
      <c r="D267" t="s">
        <v>848</v>
      </c>
      <c r="E267" t="s">
        <v>256</v>
      </c>
      <c r="F267" t="s">
        <v>257</v>
      </c>
      <c r="G267" s="6">
        <v>321</v>
      </c>
      <c r="H267" s="6">
        <v>2</v>
      </c>
      <c r="I267" s="6">
        <v>2</v>
      </c>
      <c r="J267" s="6">
        <v>2</v>
      </c>
      <c r="K267" s="6">
        <v>11</v>
      </c>
      <c r="L267" s="6">
        <v>11.6</v>
      </c>
      <c r="M267" s="6" t="s">
        <v>72</v>
      </c>
      <c r="N267" t="s">
        <v>864</v>
      </c>
      <c r="O267" t="s">
        <v>865</v>
      </c>
      <c r="P267" t="s">
        <v>866</v>
      </c>
      <c r="Q267">
        <v>2500</v>
      </c>
      <c r="R267">
        <v>1695</v>
      </c>
      <c r="S267">
        <v>614447</v>
      </c>
      <c r="T267">
        <v>0.25</v>
      </c>
      <c r="U267">
        <v>0.5</v>
      </c>
      <c r="V267">
        <v>0.75</v>
      </c>
      <c r="W267">
        <v>1</v>
      </c>
      <c r="X267">
        <v>8.4337349397590355E-2</v>
      </c>
      <c r="Y267">
        <v>0.41039999999999999</v>
      </c>
      <c r="Z267">
        <v>0.67800000000000005</v>
      </c>
    </row>
    <row r="268" spans="1:26" x14ac:dyDescent="0.25">
      <c r="A268" t="s">
        <v>846</v>
      </c>
      <c r="B268" s="8" t="s">
        <v>8705</v>
      </c>
      <c r="C268" t="s">
        <v>847</v>
      </c>
      <c r="D268" t="s">
        <v>848</v>
      </c>
      <c r="E268" t="s">
        <v>256</v>
      </c>
      <c r="F268" t="s">
        <v>257</v>
      </c>
      <c r="G268" s="6">
        <v>321</v>
      </c>
      <c r="H268" s="6">
        <v>2</v>
      </c>
      <c r="I268" s="6">
        <v>2</v>
      </c>
      <c r="J268" s="6">
        <v>2</v>
      </c>
      <c r="K268" s="6">
        <v>11</v>
      </c>
      <c r="L268" s="6">
        <v>11.6</v>
      </c>
      <c r="M268" s="6" t="s">
        <v>718</v>
      </c>
      <c r="N268" t="s">
        <v>867</v>
      </c>
      <c r="O268" t="s">
        <v>868</v>
      </c>
      <c r="P268" t="s">
        <v>869</v>
      </c>
      <c r="Q268">
        <v>56000</v>
      </c>
      <c r="R268">
        <v>32285</v>
      </c>
      <c r="S268">
        <v>614447</v>
      </c>
      <c r="T268">
        <v>0.33333333333333331</v>
      </c>
      <c r="U268">
        <v>0.57971014492753625</v>
      </c>
      <c r="V268">
        <v>0.2608695652173913</v>
      </c>
      <c r="W268">
        <v>0.24637681159420291</v>
      </c>
      <c r="X268">
        <v>0.14267857142857143</v>
      </c>
      <c r="Y268">
        <v>0.36732142857142858</v>
      </c>
      <c r="Z268">
        <v>0.57651785714285719</v>
      </c>
    </row>
    <row r="269" spans="1:26" x14ac:dyDescent="0.25">
      <c r="A269" t="s">
        <v>846</v>
      </c>
      <c r="B269" s="8" t="s">
        <v>8705</v>
      </c>
      <c r="C269" t="s">
        <v>847</v>
      </c>
      <c r="D269" t="s">
        <v>848</v>
      </c>
      <c r="E269" t="s">
        <v>256</v>
      </c>
      <c r="F269" t="s">
        <v>257</v>
      </c>
      <c r="G269" s="6">
        <v>321</v>
      </c>
      <c r="H269" s="6">
        <v>2</v>
      </c>
      <c r="I269" s="6">
        <v>2</v>
      </c>
      <c r="J269" s="6">
        <v>2</v>
      </c>
      <c r="K269" s="6">
        <v>11</v>
      </c>
      <c r="L269" s="6">
        <v>11.6</v>
      </c>
      <c r="M269" s="6" t="s">
        <v>281</v>
      </c>
      <c r="N269" t="s">
        <v>870</v>
      </c>
      <c r="O269" t="s">
        <v>871</v>
      </c>
      <c r="P269" t="s">
        <v>872</v>
      </c>
      <c r="Q269">
        <v>345</v>
      </c>
      <c r="R269">
        <v>105</v>
      </c>
      <c r="S269">
        <v>614447</v>
      </c>
      <c r="T269">
        <v>0.33333333333333331</v>
      </c>
      <c r="U269">
        <v>0.57971014492753625</v>
      </c>
      <c r="V269">
        <v>0.2608695652173913</v>
      </c>
      <c r="W269">
        <v>0.24637681159420291</v>
      </c>
      <c r="X269">
        <v>0.30666666666666664</v>
      </c>
      <c r="Y269">
        <v>0.6811594202898551</v>
      </c>
      <c r="Z269">
        <v>0.30434782608695654</v>
      </c>
    </row>
    <row r="270" spans="1:26" x14ac:dyDescent="0.25">
      <c r="A270" t="s">
        <v>846</v>
      </c>
      <c r="B270" s="8" t="s">
        <v>8705</v>
      </c>
      <c r="C270" t="s">
        <v>847</v>
      </c>
      <c r="D270" t="s">
        <v>848</v>
      </c>
      <c r="E270" t="s">
        <v>256</v>
      </c>
      <c r="F270" t="s">
        <v>257</v>
      </c>
      <c r="G270" s="6">
        <v>321</v>
      </c>
      <c r="H270" s="6">
        <v>2</v>
      </c>
      <c r="I270" s="6">
        <v>2</v>
      </c>
      <c r="J270" s="6">
        <v>2</v>
      </c>
      <c r="K270" s="6">
        <v>11</v>
      </c>
      <c r="L270" s="6">
        <v>11.6</v>
      </c>
      <c r="M270" s="6" t="s">
        <v>285</v>
      </c>
      <c r="N270" t="s">
        <v>873</v>
      </c>
      <c r="O270" t="s">
        <v>874</v>
      </c>
      <c r="P270" t="s">
        <v>875</v>
      </c>
      <c r="Q270">
        <v>12</v>
      </c>
      <c r="R270">
        <v>285</v>
      </c>
      <c r="S270">
        <v>614447</v>
      </c>
      <c r="T270">
        <v>0.25</v>
      </c>
      <c r="U270">
        <v>0.5</v>
      </c>
      <c r="V270">
        <v>0.75</v>
      </c>
      <c r="W270">
        <v>1</v>
      </c>
      <c r="X270">
        <v>8.9166666666666661</v>
      </c>
      <c r="Y270">
        <v>15.833333333333334</v>
      </c>
      <c r="Z270">
        <v>23.75</v>
      </c>
    </row>
    <row r="271" spans="1:26" x14ac:dyDescent="0.25">
      <c r="A271" t="s">
        <v>846</v>
      </c>
      <c r="B271" s="8" t="s">
        <v>8705</v>
      </c>
      <c r="C271" t="s">
        <v>847</v>
      </c>
      <c r="D271" t="s">
        <v>848</v>
      </c>
      <c r="E271" t="s">
        <v>256</v>
      </c>
      <c r="F271" t="s">
        <v>257</v>
      </c>
      <c r="G271" s="6">
        <v>321</v>
      </c>
      <c r="H271" s="6">
        <v>2</v>
      </c>
      <c r="I271" s="6">
        <v>2</v>
      </c>
      <c r="J271" s="6">
        <v>2</v>
      </c>
      <c r="K271" s="6">
        <v>11</v>
      </c>
      <c r="L271" s="6">
        <v>11.6</v>
      </c>
      <c r="M271" s="6" t="s">
        <v>336</v>
      </c>
      <c r="N271" t="s">
        <v>876</v>
      </c>
      <c r="O271" t="s">
        <v>877</v>
      </c>
      <c r="P271" t="s">
        <v>878</v>
      </c>
      <c r="Q271">
        <v>250000</v>
      </c>
      <c r="R271">
        <v>264259</v>
      </c>
      <c r="S271">
        <v>614447</v>
      </c>
      <c r="T271">
        <v>0.25</v>
      </c>
      <c r="U271">
        <v>0.5</v>
      </c>
      <c r="V271">
        <v>0.75</v>
      </c>
      <c r="W271">
        <v>1</v>
      </c>
      <c r="X271">
        <v>0.36709599999999998</v>
      </c>
      <c r="Y271">
        <v>0.75760000000000005</v>
      </c>
      <c r="Z271">
        <v>1.0570360000000001</v>
      </c>
    </row>
    <row r="272" spans="1:26" x14ac:dyDescent="0.25">
      <c r="A272" t="s">
        <v>846</v>
      </c>
      <c r="B272" s="8" t="s">
        <v>8705</v>
      </c>
      <c r="C272" t="s">
        <v>847</v>
      </c>
      <c r="D272" t="s">
        <v>848</v>
      </c>
      <c r="E272" t="s">
        <v>256</v>
      </c>
      <c r="F272" t="s">
        <v>257</v>
      </c>
      <c r="G272" s="6">
        <v>321</v>
      </c>
      <c r="H272" s="6">
        <v>2</v>
      </c>
      <c r="I272" s="6">
        <v>2</v>
      </c>
      <c r="J272" s="6">
        <v>2</v>
      </c>
      <c r="K272" s="6">
        <v>11</v>
      </c>
      <c r="L272" s="6">
        <v>11.6</v>
      </c>
      <c r="M272" s="6" t="s">
        <v>340</v>
      </c>
      <c r="N272" t="s">
        <v>876</v>
      </c>
      <c r="O272" t="s">
        <v>877</v>
      </c>
      <c r="P272" t="s">
        <v>878</v>
      </c>
      <c r="Q272">
        <v>250000</v>
      </c>
      <c r="R272">
        <v>264259</v>
      </c>
      <c r="S272">
        <v>614447</v>
      </c>
      <c r="T272">
        <v>0.25</v>
      </c>
      <c r="U272">
        <v>0.5</v>
      </c>
      <c r="V272">
        <v>0.75</v>
      </c>
      <c r="W272">
        <v>1</v>
      </c>
      <c r="X272">
        <v>0.36709599999999998</v>
      </c>
      <c r="Y272">
        <v>0.75760000000000005</v>
      </c>
      <c r="Z272">
        <v>1.0570360000000001</v>
      </c>
    </row>
    <row r="273" spans="1:26" x14ac:dyDescent="0.25">
      <c r="A273" t="s">
        <v>879</v>
      </c>
      <c r="B273" s="8" t="s">
        <v>8705</v>
      </c>
      <c r="C273" t="s">
        <v>847</v>
      </c>
      <c r="D273" t="s">
        <v>848</v>
      </c>
      <c r="E273" t="s">
        <v>305</v>
      </c>
      <c r="F273" t="s">
        <v>306</v>
      </c>
      <c r="G273" s="6">
        <v>218</v>
      </c>
      <c r="H273" s="6">
        <v>4</v>
      </c>
      <c r="I273" s="6">
        <v>1</v>
      </c>
      <c r="J273" s="6">
        <v>0</v>
      </c>
      <c r="K273" s="6">
        <v>11</v>
      </c>
      <c r="L273" s="6">
        <v>11.4</v>
      </c>
      <c r="M273" s="6" t="s">
        <v>19</v>
      </c>
      <c r="N273" t="s">
        <v>880</v>
      </c>
      <c r="O273" t="s">
        <v>881</v>
      </c>
      <c r="P273" t="s">
        <v>882</v>
      </c>
      <c r="Q273">
        <v>2500</v>
      </c>
      <c r="R273">
        <v>1991</v>
      </c>
      <c r="S273">
        <v>18093</v>
      </c>
      <c r="T273">
        <v>0.25</v>
      </c>
      <c r="U273">
        <v>0.5</v>
      </c>
      <c r="V273">
        <v>0.75</v>
      </c>
      <c r="W273">
        <v>1</v>
      </c>
      <c r="X273">
        <v>0.21879999999999999</v>
      </c>
      <c r="Y273">
        <v>0.50319999999999998</v>
      </c>
      <c r="Z273">
        <v>0.7964</v>
      </c>
    </row>
    <row r="274" spans="1:26" x14ac:dyDescent="0.25">
      <c r="A274" t="s">
        <v>879</v>
      </c>
      <c r="B274" s="8" t="s">
        <v>8705</v>
      </c>
      <c r="C274" t="s">
        <v>847</v>
      </c>
      <c r="D274" t="s">
        <v>848</v>
      </c>
      <c r="E274" t="s">
        <v>305</v>
      </c>
      <c r="F274" t="s">
        <v>306</v>
      </c>
      <c r="G274" s="6">
        <v>218</v>
      </c>
      <c r="H274" s="6">
        <v>4</v>
      </c>
      <c r="I274" s="6">
        <v>1</v>
      </c>
      <c r="J274" s="6">
        <v>0</v>
      </c>
      <c r="K274" s="6">
        <v>11</v>
      </c>
      <c r="L274" s="6">
        <v>11.4</v>
      </c>
      <c r="M274" s="6" t="s">
        <v>23</v>
      </c>
      <c r="N274" t="s">
        <v>883</v>
      </c>
      <c r="O274" t="s">
        <v>884</v>
      </c>
      <c r="P274" t="s">
        <v>885</v>
      </c>
      <c r="Q274">
        <v>2500</v>
      </c>
      <c r="R274">
        <v>0</v>
      </c>
      <c r="S274">
        <v>0</v>
      </c>
      <c r="T274">
        <v>0.25</v>
      </c>
      <c r="U274">
        <v>0.5</v>
      </c>
      <c r="V274">
        <v>0.75</v>
      </c>
      <c r="W274">
        <v>1</v>
      </c>
      <c r="X274">
        <v>0.21879999999999999</v>
      </c>
      <c r="Y274">
        <v>0</v>
      </c>
      <c r="Z274">
        <v>0</v>
      </c>
    </row>
    <row r="275" spans="1:26" x14ac:dyDescent="0.25">
      <c r="A275" t="s">
        <v>879</v>
      </c>
      <c r="B275" s="8" t="s">
        <v>8705</v>
      </c>
      <c r="C275" t="s">
        <v>847</v>
      </c>
      <c r="D275" t="s">
        <v>848</v>
      </c>
      <c r="E275" t="s">
        <v>305</v>
      </c>
      <c r="F275" t="s">
        <v>306</v>
      </c>
      <c r="G275" s="6">
        <v>218</v>
      </c>
      <c r="H275" s="6">
        <v>4</v>
      </c>
      <c r="I275" s="6">
        <v>1</v>
      </c>
      <c r="J275" s="6">
        <v>0</v>
      </c>
      <c r="K275" s="6">
        <v>11</v>
      </c>
      <c r="L275" s="6">
        <v>11.4</v>
      </c>
      <c r="M275" s="6" t="s">
        <v>32</v>
      </c>
      <c r="N275" t="s">
        <v>886</v>
      </c>
      <c r="O275" t="s">
        <v>887</v>
      </c>
      <c r="P275" t="s">
        <v>888</v>
      </c>
      <c r="Q275">
        <v>700</v>
      </c>
      <c r="R275">
        <v>581</v>
      </c>
      <c r="S275">
        <v>185401</v>
      </c>
      <c r="T275">
        <v>0.25</v>
      </c>
      <c r="U275">
        <v>0.5</v>
      </c>
      <c r="V275">
        <v>0.75</v>
      </c>
      <c r="W275">
        <v>1</v>
      </c>
      <c r="X275">
        <v>0.13285714285714287</v>
      </c>
      <c r="Y275">
        <v>0.44571428571428573</v>
      </c>
      <c r="Z275">
        <v>0.83</v>
      </c>
    </row>
    <row r="276" spans="1:26" x14ac:dyDescent="0.25">
      <c r="A276" t="s">
        <v>879</v>
      </c>
      <c r="B276" s="8" t="s">
        <v>8705</v>
      </c>
      <c r="C276" t="s">
        <v>847</v>
      </c>
      <c r="D276" t="s">
        <v>848</v>
      </c>
      <c r="E276" t="s">
        <v>305</v>
      </c>
      <c r="F276" t="s">
        <v>306</v>
      </c>
      <c r="G276" s="6">
        <v>218</v>
      </c>
      <c r="H276" s="6">
        <v>4</v>
      </c>
      <c r="I276" s="6">
        <v>1</v>
      </c>
      <c r="J276" s="6">
        <v>0</v>
      </c>
      <c r="K276" s="6">
        <v>11</v>
      </c>
      <c r="L276" s="6">
        <v>11.4</v>
      </c>
      <c r="M276" s="6" t="s">
        <v>36</v>
      </c>
      <c r="N276" t="s">
        <v>886</v>
      </c>
      <c r="O276" t="s">
        <v>887</v>
      </c>
      <c r="P276" t="s">
        <v>888</v>
      </c>
      <c r="Q276">
        <v>700</v>
      </c>
      <c r="R276">
        <v>581</v>
      </c>
      <c r="S276">
        <v>185401</v>
      </c>
      <c r="T276">
        <v>0.25</v>
      </c>
      <c r="U276">
        <v>0.5</v>
      </c>
      <c r="V276">
        <v>0.75</v>
      </c>
      <c r="W276">
        <v>1</v>
      </c>
      <c r="X276">
        <v>0.13285714285714287</v>
      </c>
      <c r="Y276">
        <v>0.44571428571428573</v>
      </c>
      <c r="Z276">
        <v>0.83</v>
      </c>
    </row>
    <row r="277" spans="1:26" x14ac:dyDescent="0.25">
      <c r="A277" t="s">
        <v>879</v>
      </c>
      <c r="B277" s="8" t="s">
        <v>8705</v>
      </c>
      <c r="C277" t="s">
        <v>847</v>
      </c>
      <c r="D277" t="s">
        <v>848</v>
      </c>
      <c r="E277" t="s">
        <v>305</v>
      </c>
      <c r="F277" t="s">
        <v>306</v>
      </c>
      <c r="G277" s="6">
        <v>218</v>
      </c>
      <c r="H277" s="6">
        <v>4</v>
      </c>
      <c r="I277" s="6">
        <v>1</v>
      </c>
      <c r="J277" s="6">
        <v>0</v>
      </c>
      <c r="K277" s="6">
        <v>11</v>
      </c>
      <c r="L277" s="6">
        <v>11.4</v>
      </c>
      <c r="M277" s="6" t="s">
        <v>59</v>
      </c>
      <c r="N277" t="s">
        <v>889</v>
      </c>
      <c r="O277" t="s">
        <v>890</v>
      </c>
      <c r="P277" t="s">
        <v>891</v>
      </c>
      <c r="Q277">
        <v>280</v>
      </c>
      <c r="R277">
        <v>220</v>
      </c>
      <c r="S277">
        <v>25158</v>
      </c>
      <c r="T277">
        <v>0.25</v>
      </c>
      <c r="U277">
        <v>0.5</v>
      </c>
      <c r="V277">
        <v>0.75</v>
      </c>
      <c r="W277">
        <v>1</v>
      </c>
      <c r="X277">
        <v>0</v>
      </c>
      <c r="Y277">
        <v>0</v>
      </c>
      <c r="Z277">
        <v>0.7857142857142857</v>
      </c>
    </row>
    <row r="278" spans="1:26" x14ac:dyDescent="0.25">
      <c r="A278" t="s">
        <v>879</v>
      </c>
      <c r="B278" s="8" t="s">
        <v>8705</v>
      </c>
      <c r="C278" t="s">
        <v>847</v>
      </c>
      <c r="D278" t="s">
        <v>848</v>
      </c>
      <c r="E278" t="s">
        <v>305</v>
      </c>
      <c r="F278" t="s">
        <v>306</v>
      </c>
      <c r="G278" s="6">
        <v>218</v>
      </c>
      <c r="H278" s="6">
        <v>4</v>
      </c>
      <c r="I278" s="6">
        <v>1</v>
      </c>
      <c r="J278" s="6">
        <v>0</v>
      </c>
      <c r="K278" s="6">
        <v>11</v>
      </c>
      <c r="L278" s="6">
        <v>11.4</v>
      </c>
      <c r="M278" s="6" t="s">
        <v>63</v>
      </c>
      <c r="N278" t="s">
        <v>892</v>
      </c>
      <c r="O278" t="s">
        <v>893</v>
      </c>
      <c r="P278" t="s">
        <v>894</v>
      </c>
      <c r="Q278">
        <v>280</v>
      </c>
      <c r="R278">
        <v>198</v>
      </c>
      <c r="S278">
        <v>7516</v>
      </c>
      <c r="T278">
        <v>0.25</v>
      </c>
      <c r="U278">
        <v>0.5</v>
      </c>
      <c r="V278">
        <v>0.75</v>
      </c>
      <c r="W278">
        <v>1</v>
      </c>
      <c r="X278">
        <v>0</v>
      </c>
      <c r="Y278">
        <v>0</v>
      </c>
      <c r="Z278">
        <v>0.70714285714285718</v>
      </c>
    </row>
    <row r="279" spans="1:26" x14ac:dyDescent="0.25">
      <c r="A279" t="s">
        <v>879</v>
      </c>
      <c r="B279" s="8" t="s">
        <v>8705</v>
      </c>
      <c r="C279" t="s">
        <v>847</v>
      </c>
      <c r="D279" t="s">
        <v>848</v>
      </c>
      <c r="E279" t="s">
        <v>305</v>
      </c>
      <c r="F279" t="s">
        <v>306</v>
      </c>
      <c r="G279" s="6">
        <v>218</v>
      </c>
      <c r="H279" s="6">
        <v>4</v>
      </c>
      <c r="I279" s="6">
        <v>1</v>
      </c>
      <c r="J279" s="6">
        <v>0</v>
      </c>
      <c r="K279" s="6">
        <v>11</v>
      </c>
      <c r="L279" s="6">
        <v>11.4</v>
      </c>
      <c r="M279" s="6" t="s">
        <v>67</v>
      </c>
      <c r="N279" t="s">
        <v>895</v>
      </c>
      <c r="O279" t="s">
        <v>896</v>
      </c>
      <c r="P279" t="s">
        <v>897</v>
      </c>
      <c r="Q279">
        <v>420</v>
      </c>
      <c r="R279">
        <v>280</v>
      </c>
      <c r="S279">
        <v>280</v>
      </c>
      <c r="T279">
        <v>0.25</v>
      </c>
      <c r="U279">
        <v>0.5</v>
      </c>
      <c r="V279">
        <v>0.75</v>
      </c>
      <c r="W279">
        <v>1</v>
      </c>
      <c r="X279">
        <v>0.25</v>
      </c>
      <c r="Y279">
        <v>0.41666666666666669</v>
      </c>
      <c r="Z279">
        <v>0.66666666666666663</v>
      </c>
    </row>
    <row r="280" spans="1:26" x14ac:dyDescent="0.25">
      <c r="A280" t="s">
        <v>879</v>
      </c>
      <c r="B280" s="8" t="s">
        <v>8705</v>
      </c>
      <c r="C280" t="s">
        <v>847</v>
      </c>
      <c r="D280" t="s">
        <v>848</v>
      </c>
      <c r="E280" t="s">
        <v>305</v>
      </c>
      <c r="F280" t="s">
        <v>306</v>
      </c>
      <c r="G280" s="6">
        <v>218</v>
      </c>
      <c r="H280" s="6">
        <v>4</v>
      </c>
      <c r="I280" s="6">
        <v>1</v>
      </c>
      <c r="J280" s="6">
        <v>0</v>
      </c>
      <c r="K280" s="6">
        <v>11</v>
      </c>
      <c r="L280" s="6">
        <v>11.4</v>
      </c>
      <c r="M280" s="6" t="s">
        <v>72</v>
      </c>
      <c r="N280" t="s">
        <v>895</v>
      </c>
      <c r="O280" t="s">
        <v>898</v>
      </c>
      <c r="P280" t="s">
        <v>899</v>
      </c>
      <c r="Q280">
        <v>35</v>
      </c>
      <c r="R280">
        <v>35</v>
      </c>
      <c r="S280">
        <v>280</v>
      </c>
      <c r="T280">
        <v>1</v>
      </c>
      <c r="U280">
        <v>1</v>
      </c>
      <c r="V280">
        <v>1</v>
      </c>
      <c r="W280">
        <v>1</v>
      </c>
      <c r="X280">
        <v>1</v>
      </c>
      <c r="Y280">
        <v>1</v>
      </c>
      <c r="Z280">
        <v>1</v>
      </c>
    </row>
    <row r="281" spans="1:26" x14ac:dyDescent="0.25">
      <c r="A281" t="s">
        <v>900</v>
      </c>
      <c r="B281" s="8" t="s">
        <v>8705</v>
      </c>
      <c r="C281" t="s">
        <v>847</v>
      </c>
      <c r="D281" t="s">
        <v>848</v>
      </c>
      <c r="E281" t="s">
        <v>351</v>
      </c>
      <c r="F281" t="s">
        <v>352</v>
      </c>
      <c r="G281" s="6">
        <v>64</v>
      </c>
      <c r="H281" s="6">
        <v>2</v>
      </c>
      <c r="I281" s="6">
        <v>1</v>
      </c>
      <c r="J281" s="6">
        <v>7</v>
      </c>
      <c r="K281" s="6">
        <v>11</v>
      </c>
      <c r="L281" s="6">
        <v>11.1</v>
      </c>
      <c r="M281" s="6" t="s">
        <v>19</v>
      </c>
      <c r="N281" t="s">
        <v>901</v>
      </c>
      <c r="O281" t="s">
        <v>902</v>
      </c>
      <c r="P281" t="s">
        <v>903</v>
      </c>
      <c r="Q281">
        <v>6000</v>
      </c>
      <c r="R281">
        <v>7449</v>
      </c>
      <c r="S281">
        <v>7449</v>
      </c>
      <c r="T281">
        <v>0.25</v>
      </c>
      <c r="U281">
        <v>0.5</v>
      </c>
      <c r="V281">
        <v>0.75</v>
      </c>
      <c r="W281">
        <v>1</v>
      </c>
      <c r="X281">
        <v>6.3333333333333332E-3</v>
      </c>
      <c r="Y281">
        <v>3.0000000000000001E-3</v>
      </c>
      <c r="Z281">
        <v>1.2415</v>
      </c>
    </row>
    <row r="282" spans="1:26" x14ac:dyDescent="0.25">
      <c r="A282" t="s">
        <v>900</v>
      </c>
      <c r="B282" s="8" t="s">
        <v>8705</v>
      </c>
      <c r="C282" t="s">
        <v>847</v>
      </c>
      <c r="D282" t="s">
        <v>848</v>
      </c>
      <c r="E282" t="s">
        <v>351</v>
      </c>
      <c r="F282" t="s">
        <v>352</v>
      </c>
      <c r="G282" s="6">
        <v>64</v>
      </c>
      <c r="H282" s="6">
        <v>2</v>
      </c>
      <c r="I282" s="6">
        <v>1</v>
      </c>
      <c r="J282" s="6">
        <v>7</v>
      </c>
      <c r="K282" s="6">
        <v>11</v>
      </c>
      <c r="L282" s="6">
        <v>11.1</v>
      </c>
      <c r="M282" s="6" t="s">
        <v>23</v>
      </c>
      <c r="N282" t="s">
        <v>904</v>
      </c>
      <c r="O282" t="s">
        <v>905</v>
      </c>
      <c r="P282" t="s">
        <v>906</v>
      </c>
      <c r="Q282">
        <v>6000</v>
      </c>
      <c r="R282">
        <v>7449</v>
      </c>
      <c r="S282">
        <v>7449</v>
      </c>
      <c r="T282">
        <v>0.25</v>
      </c>
      <c r="U282">
        <v>0.5</v>
      </c>
      <c r="V282">
        <v>0.75</v>
      </c>
      <c r="W282">
        <v>1</v>
      </c>
      <c r="X282">
        <v>6.3333333333333332E-3</v>
      </c>
      <c r="Y282">
        <v>3.0000000000000001E-3</v>
      </c>
      <c r="Z282">
        <v>1.2415</v>
      </c>
    </row>
    <row r="283" spans="1:26" x14ac:dyDescent="0.25">
      <c r="A283" t="s">
        <v>900</v>
      </c>
      <c r="B283" s="8" t="s">
        <v>8705</v>
      </c>
      <c r="C283" t="s">
        <v>847</v>
      </c>
      <c r="D283" t="s">
        <v>848</v>
      </c>
      <c r="E283" t="s">
        <v>351</v>
      </c>
      <c r="F283" t="s">
        <v>352</v>
      </c>
      <c r="G283" s="6">
        <v>64</v>
      </c>
      <c r="H283" s="6">
        <v>2</v>
      </c>
      <c r="I283" s="6">
        <v>1</v>
      </c>
      <c r="J283" s="6">
        <v>7</v>
      </c>
      <c r="K283" s="6">
        <v>11</v>
      </c>
      <c r="L283" s="6">
        <v>11.1</v>
      </c>
      <c r="M283" s="6" t="s">
        <v>32</v>
      </c>
      <c r="N283" t="s">
        <v>907</v>
      </c>
      <c r="O283" t="s">
        <v>908</v>
      </c>
      <c r="P283" t="s">
        <v>909</v>
      </c>
      <c r="Q283">
        <v>10000</v>
      </c>
      <c r="R283">
        <v>8008</v>
      </c>
      <c r="S283">
        <v>8008</v>
      </c>
      <c r="T283">
        <v>0.25</v>
      </c>
      <c r="U283">
        <v>0.5</v>
      </c>
      <c r="V283">
        <v>0.75</v>
      </c>
      <c r="W283">
        <v>1</v>
      </c>
      <c r="X283">
        <v>0.3402</v>
      </c>
      <c r="Y283">
        <v>0.50670000000000004</v>
      </c>
      <c r="Z283">
        <v>0.80079999999999996</v>
      </c>
    </row>
    <row r="284" spans="1:26" x14ac:dyDescent="0.25">
      <c r="A284" t="s">
        <v>900</v>
      </c>
      <c r="B284" s="8" t="s">
        <v>8705</v>
      </c>
      <c r="C284" t="s">
        <v>847</v>
      </c>
      <c r="D284" t="s">
        <v>848</v>
      </c>
      <c r="E284" t="s">
        <v>351</v>
      </c>
      <c r="F284" t="s">
        <v>352</v>
      </c>
      <c r="G284" s="6">
        <v>64</v>
      </c>
      <c r="H284" s="6">
        <v>2</v>
      </c>
      <c r="I284" s="6">
        <v>1</v>
      </c>
      <c r="J284" s="6">
        <v>7</v>
      </c>
      <c r="K284" s="6">
        <v>11</v>
      </c>
      <c r="L284" s="6">
        <v>11.1</v>
      </c>
      <c r="M284" s="6" t="s">
        <v>36</v>
      </c>
      <c r="N284" t="s">
        <v>910</v>
      </c>
      <c r="O284" t="s">
        <v>908</v>
      </c>
      <c r="P284" t="s">
        <v>909</v>
      </c>
      <c r="Q284">
        <v>10000</v>
      </c>
      <c r="R284">
        <v>8008</v>
      </c>
      <c r="S284">
        <v>8008</v>
      </c>
      <c r="T284">
        <v>0.25</v>
      </c>
      <c r="U284">
        <v>0.5</v>
      </c>
      <c r="V284">
        <v>0.75</v>
      </c>
      <c r="W284">
        <v>1</v>
      </c>
      <c r="X284">
        <v>0.3402</v>
      </c>
      <c r="Y284">
        <v>0.50670000000000004</v>
      </c>
      <c r="Z284">
        <v>0.80079999999999996</v>
      </c>
    </row>
    <row r="285" spans="1:26" x14ac:dyDescent="0.25">
      <c r="A285" t="s">
        <v>911</v>
      </c>
      <c r="B285" s="8" t="s">
        <v>8705</v>
      </c>
      <c r="C285" t="s">
        <v>847</v>
      </c>
      <c r="D285" t="s">
        <v>848</v>
      </c>
      <c r="E285" t="s">
        <v>391</v>
      </c>
      <c r="F285" t="s">
        <v>392</v>
      </c>
      <c r="G285" s="6">
        <v>89</v>
      </c>
      <c r="H285" s="6">
        <v>2</v>
      </c>
      <c r="I285" s="6">
        <v>3</v>
      </c>
      <c r="J285" s="6">
        <v>4</v>
      </c>
      <c r="K285" s="6">
        <v>15</v>
      </c>
      <c r="L285" s="6" t="s">
        <v>393</v>
      </c>
      <c r="M285" s="6" t="s">
        <v>19</v>
      </c>
      <c r="N285" t="s">
        <v>912</v>
      </c>
      <c r="O285" t="s">
        <v>913</v>
      </c>
      <c r="P285" t="s">
        <v>914</v>
      </c>
      <c r="Q285">
        <v>10000</v>
      </c>
      <c r="R285">
        <v>2020</v>
      </c>
      <c r="S285">
        <v>2020</v>
      </c>
      <c r="T285">
        <v>0.25</v>
      </c>
      <c r="U285">
        <v>0.5</v>
      </c>
      <c r="V285">
        <v>0.75</v>
      </c>
      <c r="W285">
        <v>1</v>
      </c>
      <c r="X285">
        <v>4.7000000000000002E-3</v>
      </c>
      <c r="Y285">
        <v>0.1091</v>
      </c>
      <c r="Z285">
        <v>0.20200000000000001</v>
      </c>
    </row>
    <row r="286" spans="1:26" x14ac:dyDescent="0.25">
      <c r="A286" t="s">
        <v>911</v>
      </c>
      <c r="B286" s="8" t="s">
        <v>8705</v>
      </c>
      <c r="C286" t="s">
        <v>847</v>
      </c>
      <c r="D286" t="s">
        <v>848</v>
      </c>
      <c r="E286" t="s">
        <v>391</v>
      </c>
      <c r="F286" t="s">
        <v>392</v>
      </c>
      <c r="G286" s="6">
        <v>89</v>
      </c>
      <c r="H286" s="6">
        <v>2</v>
      </c>
      <c r="I286" s="6">
        <v>3</v>
      </c>
      <c r="J286" s="6">
        <v>4</v>
      </c>
      <c r="K286" s="6">
        <v>15</v>
      </c>
      <c r="L286" s="6" t="s">
        <v>393</v>
      </c>
      <c r="M286" s="6" t="s">
        <v>23</v>
      </c>
      <c r="N286" t="s">
        <v>912</v>
      </c>
      <c r="O286" t="s">
        <v>913</v>
      </c>
      <c r="P286" t="s">
        <v>914</v>
      </c>
      <c r="Q286">
        <v>10000</v>
      </c>
      <c r="R286">
        <v>2020</v>
      </c>
      <c r="S286">
        <v>2020</v>
      </c>
      <c r="T286">
        <v>0.25</v>
      </c>
      <c r="U286">
        <v>0.5</v>
      </c>
      <c r="V286">
        <v>0.75</v>
      </c>
      <c r="W286">
        <v>1</v>
      </c>
      <c r="X286">
        <v>4.7000000000000002E-3</v>
      </c>
      <c r="Y286">
        <v>0.1091</v>
      </c>
      <c r="Z286">
        <v>0.20200000000000001</v>
      </c>
    </row>
    <row r="287" spans="1:26" x14ac:dyDescent="0.25">
      <c r="A287" t="s">
        <v>911</v>
      </c>
      <c r="B287" s="8" t="s">
        <v>8705</v>
      </c>
      <c r="C287" t="s">
        <v>847</v>
      </c>
      <c r="D287" t="s">
        <v>848</v>
      </c>
      <c r="E287" t="s">
        <v>391</v>
      </c>
      <c r="F287" t="s">
        <v>392</v>
      </c>
      <c r="G287" s="6">
        <v>89</v>
      </c>
      <c r="H287" s="6">
        <v>2</v>
      </c>
      <c r="I287" s="6">
        <v>3</v>
      </c>
      <c r="J287" s="6">
        <v>4</v>
      </c>
      <c r="K287" s="6">
        <v>15</v>
      </c>
      <c r="L287" s="6" t="s">
        <v>393</v>
      </c>
      <c r="M287" s="6" t="s">
        <v>32</v>
      </c>
      <c r="N287" t="s">
        <v>915</v>
      </c>
      <c r="O287" t="s">
        <v>916</v>
      </c>
      <c r="P287" t="s">
        <v>917</v>
      </c>
      <c r="Q287">
        <v>4000</v>
      </c>
      <c r="R287">
        <v>965</v>
      </c>
      <c r="S287">
        <v>965</v>
      </c>
      <c r="T287">
        <v>0.25</v>
      </c>
      <c r="U287">
        <v>0.5</v>
      </c>
      <c r="V287">
        <v>0.75</v>
      </c>
      <c r="W287">
        <v>1</v>
      </c>
      <c r="X287">
        <v>0.24124999999999999</v>
      </c>
      <c r="Y287">
        <v>0.24124999999999999</v>
      </c>
      <c r="Z287">
        <v>0.24124999999999999</v>
      </c>
    </row>
    <row r="288" spans="1:26" x14ac:dyDescent="0.25">
      <c r="A288" t="s">
        <v>911</v>
      </c>
      <c r="B288" s="8" t="s">
        <v>8705</v>
      </c>
      <c r="C288" t="s">
        <v>847</v>
      </c>
      <c r="D288" t="s">
        <v>848</v>
      </c>
      <c r="E288" t="s">
        <v>391</v>
      </c>
      <c r="F288" t="s">
        <v>392</v>
      </c>
      <c r="G288" s="6">
        <v>89</v>
      </c>
      <c r="H288" s="6">
        <v>2</v>
      </c>
      <c r="I288" s="6">
        <v>3</v>
      </c>
      <c r="J288" s="6">
        <v>4</v>
      </c>
      <c r="K288" s="6">
        <v>15</v>
      </c>
      <c r="L288" s="6" t="s">
        <v>393</v>
      </c>
      <c r="M288" s="6" t="s">
        <v>36</v>
      </c>
      <c r="N288" t="s">
        <v>915</v>
      </c>
      <c r="O288" t="s">
        <v>916</v>
      </c>
      <c r="P288" t="s">
        <v>917</v>
      </c>
      <c r="Q288">
        <v>4000</v>
      </c>
      <c r="R288">
        <v>965</v>
      </c>
      <c r="S288">
        <v>965</v>
      </c>
      <c r="T288">
        <v>0.25</v>
      </c>
      <c r="U288">
        <v>0.5</v>
      </c>
      <c r="V288">
        <v>0.75</v>
      </c>
      <c r="W288">
        <v>1</v>
      </c>
      <c r="X288">
        <v>0.24124999999999999</v>
      </c>
      <c r="Y288">
        <v>0.24124999999999999</v>
      </c>
      <c r="Z288">
        <v>0.24124999999999999</v>
      </c>
    </row>
    <row r="289" spans="1:26" x14ac:dyDescent="0.25">
      <c r="A289" t="s">
        <v>918</v>
      </c>
      <c r="B289" s="8" t="s">
        <v>8705</v>
      </c>
      <c r="C289" t="s">
        <v>847</v>
      </c>
      <c r="D289" t="s">
        <v>848</v>
      </c>
      <c r="E289" t="s">
        <v>407</v>
      </c>
      <c r="F289" t="s">
        <v>408</v>
      </c>
      <c r="G289" s="6">
        <v>320</v>
      </c>
      <c r="H289" s="6">
        <v>2</v>
      </c>
      <c r="I289" s="6">
        <v>1</v>
      </c>
      <c r="J289" s="6">
        <v>7</v>
      </c>
      <c r="K289" s="6">
        <v>11</v>
      </c>
      <c r="L289" s="6">
        <v>11.1</v>
      </c>
      <c r="M289" s="6" t="s">
        <v>19</v>
      </c>
      <c r="N289" t="s">
        <v>919</v>
      </c>
      <c r="O289" t="s">
        <v>920</v>
      </c>
      <c r="P289" t="s">
        <v>921</v>
      </c>
      <c r="Q289">
        <v>209000</v>
      </c>
      <c r="R289">
        <v>156750</v>
      </c>
      <c r="S289">
        <v>1100</v>
      </c>
      <c r="T289">
        <v>0.25</v>
      </c>
      <c r="U289">
        <v>0.5</v>
      </c>
      <c r="V289">
        <v>0.75</v>
      </c>
      <c r="W289">
        <v>1</v>
      </c>
      <c r="X289">
        <v>0.25</v>
      </c>
      <c r="Y289">
        <v>0.5</v>
      </c>
      <c r="Z289">
        <v>0.75</v>
      </c>
    </row>
    <row r="290" spans="1:26" x14ac:dyDescent="0.25">
      <c r="A290" t="s">
        <v>918</v>
      </c>
      <c r="B290" s="8" t="s">
        <v>8705</v>
      </c>
      <c r="C290" t="s">
        <v>847</v>
      </c>
      <c r="D290" t="s">
        <v>848</v>
      </c>
      <c r="E290" t="s">
        <v>407</v>
      </c>
      <c r="F290" t="s">
        <v>408</v>
      </c>
      <c r="G290" s="6">
        <v>320</v>
      </c>
      <c r="H290" s="6">
        <v>2</v>
      </c>
      <c r="I290" s="6">
        <v>1</v>
      </c>
      <c r="J290" s="6">
        <v>7</v>
      </c>
      <c r="K290" s="6">
        <v>11</v>
      </c>
      <c r="L290" s="6">
        <v>11.1</v>
      </c>
      <c r="M290" s="6" t="s">
        <v>23</v>
      </c>
      <c r="N290" t="s">
        <v>919</v>
      </c>
      <c r="O290" t="s">
        <v>920</v>
      </c>
      <c r="P290" t="s">
        <v>921</v>
      </c>
      <c r="Q290">
        <v>209000</v>
      </c>
      <c r="R290">
        <v>156750</v>
      </c>
      <c r="S290">
        <v>1100</v>
      </c>
      <c r="T290">
        <v>0.25</v>
      </c>
      <c r="U290">
        <v>0.5</v>
      </c>
      <c r="V290">
        <v>0.75</v>
      </c>
      <c r="W290">
        <v>1</v>
      </c>
      <c r="X290">
        <v>0.25</v>
      </c>
      <c r="Y290">
        <v>0.5</v>
      </c>
      <c r="Z290">
        <v>0.75</v>
      </c>
    </row>
    <row r="291" spans="1:26" x14ac:dyDescent="0.25">
      <c r="A291" t="s">
        <v>918</v>
      </c>
      <c r="B291" s="8" t="s">
        <v>8705</v>
      </c>
      <c r="C291" t="s">
        <v>847</v>
      </c>
      <c r="D291" t="s">
        <v>848</v>
      </c>
      <c r="E291" t="s">
        <v>407</v>
      </c>
      <c r="F291" t="s">
        <v>408</v>
      </c>
      <c r="G291" s="6">
        <v>320</v>
      </c>
      <c r="H291" s="6">
        <v>2</v>
      </c>
      <c r="I291" s="6">
        <v>1</v>
      </c>
      <c r="J291" s="6">
        <v>7</v>
      </c>
      <c r="K291" s="6">
        <v>11</v>
      </c>
      <c r="L291" s="6">
        <v>11.1</v>
      </c>
      <c r="M291" s="6" t="s">
        <v>32</v>
      </c>
      <c r="N291" t="s">
        <v>922</v>
      </c>
      <c r="O291" t="s">
        <v>923</v>
      </c>
      <c r="P291" t="s">
        <v>924</v>
      </c>
      <c r="Q291">
        <v>1100</v>
      </c>
      <c r="R291">
        <v>939</v>
      </c>
      <c r="S291">
        <v>939</v>
      </c>
      <c r="T291">
        <v>0.93700000000000006</v>
      </c>
      <c r="U291">
        <v>1</v>
      </c>
      <c r="V291">
        <v>1</v>
      </c>
      <c r="W291">
        <v>1</v>
      </c>
      <c r="X291">
        <v>0.93727272727272726</v>
      </c>
      <c r="Y291">
        <v>0.93545454545454543</v>
      </c>
      <c r="Z291">
        <v>0.85363636363636364</v>
      </c>
    </row>
    <row r="292" spans="1:26" x14ac:dyDescent="0.25">
      <c r="A292" t="s">
        <v>918</v>
      </c>
      <c r="B292" s="8" t="s">
        <v>8705</v>
      </c>
      <c r="C292" t="s">
        <v>847</v>
      </c>
      <c r="D292" t="s">
        <v>848</v>
      </c>
      <c r="E292" t="s">
        <v>407</v>
      </c>
      <c r="F292" t="s">
        <v>408</v>
      </c>
      <c r="G292" s="6">
        <v>320</v>
      </c>
      <c r="H292" s="6">
        <v>2</v>
      </c>
      <c r="I292" s="6">
        <v>1</v>
      </c>
      <c r="J292" s="6">
        <v>7</v>
      </c>
      <c r="K292" s="6">
        <v>11</v>
      </c>
      <c r="L292" s="6">
        <v>11.1</v>
      </c>
      <c r="M292" s="6" t="s">
        <v>36</v>
      </c>
      <c r="N292" t="s">
        <v>922</v>
      </c>
      <c r="O292" t="s">
        <v>923</v>
      </c>
      <c r="P292" t="s">
        <v>924</v>
      </c>
      <c r="Q292">
        <v>1100</v>
      </c>
      <c r="R292">
        <v>939</v>
      </c>
      <c r="S292">
        <v>939</v>
      </c>
      <c r="T292">
        <v>0.93700000000000006</v>
      </c>
      <c r="U292">
        <v>1</v>
      </c>
      <c r="V292">
        <v>1</v>
      </c>
      <c r="W292">
        <v>1</v>
      </c>
      <c r="X292">
        <v>0.93727272727272726</v>
      </c>
      <c r="Y292">
        <v>0.93545454545454543</v>
      </c>
      <c r="Z292">
        <v>0.85363636363636364</v>
      </c>
    </row>
    <row r="293" spans="1:26" x14ac:dyDescent="0.25">
      <c r="A293" t="s">
        <v>925</v>
      </c>
      <c r="B293" s="8" t="s">
        <v>8705</v>
      </c>
      <c r="C293" t="s">
        <v>847</v>
      </c>
      <c r="D293" t="s">
        <v>848</v>
      </c>
      <c r="E293" t="s">
        <v>416</v>
      </c>
      <c r="F293" t="s">
        <v>417</v>
      </c>
      <c r="G293" s="6">
        <v>63</v>
      </c>
      <c r="H293" s="6">
        <v>6</v>
      </c>
      <c r="I293" s="6">
        <v>5</v>
      </c>
      <c r="J293" s="6">
        <v>1</v>
      </c>
      <c r="K293" s="6">
        <v>16</v>
      </c>
      <c r="L293" s="6">
        <v>16.100000000000001</v>
      </c>
      <c r="M293" s="6" t="s">
        <v>19</v>
      </c>
      <c r="N293" t="s">
        <v>926</v>
      </c>
      <c r="O293" t="s">
        <v>927</v>
      </c>
      <c r="P293" t="s">
        <v>928</v>
      </c>
      <c r="Q293">
        <v>28</v>
      </c>
      <c r="R293">
        <v>22</v>
      </c>
      <c r="S293">
        <v>614447</v>
      </c>
      <c r="T293">
        <v>0.25</v>
      </c>
      <c r="U293">
        <v>0.6071428571428571</v>
      </c>
      <c r="V293">
        <v>0.75</v>
      </c>
      <c r="W293">
        <v>1</v>
      </c>
      <c r="X293">
        <v>0.2857142857142857</v>
      </c>
      <c r="Y293">
        <v>0.4642857142857143</v>
      </c>
      <c r="Z293">
        <v>0.7857142857142857</v>
      </c>
    </row>
    <row r="294" spans="1:26" x14ac:dyDescent="0.25">
      <c r="A294" t="s">
        <v>925</v>
      </c>
      <c r="B294" s="8" t="s">
        <v>8705</v>
      </c>
      <c r="C294" t="s">
        <v>847</v>
      </c>
      <c r="D294" t="s">
        <v>848</v>
      </c>
      <c r="E294" t="s">
        <v>416</v>
      </c>
      <c r="F294" t="s">
        <v>417</v>
      </c>
      <c r="G294" s="6">
        <v>63</v>
      </c>
      <c r="H294" s="6">
        <v>6</v>
      </c>
      <c r="I294" s="6">
        <v>5</v>
      </c>
      <c r="J294" s="6">
        <v>1</v>
      </c>
      <c r="K294" s="6">
        <v>16</v>
      </c>
      <c r="L294" s="6">
        <v>16.100000000000001</v>
      </c>
      <c r="M294" s="6" t="s">
        <v>23</v>
      </c>
      <c r="N294" t="s">
        <v>926</v>
      </c>
      <c r="O294" t="s">
        <v>927</v>
      </c>
      <c r="P294" t="s">
        <v>928</v>
      </c>
      <c r="Q294">
        <v>28</v>
      </c>
      <c r="R294">
        <v>22</v>
      </c>
      <c r="S294">
        <v>614447</v>
      </c>
      <c r="T294">
        <v>0.25</v>
      </c>
      <c r="U294">
        <v>0.6071428571428571</v>
      </c>
      <c r="V294">
        <v>0.75</v>
      </c>
      <c r="W294">
        <v>1</v>
      </c>
      <c r="X294">
        <v>0.2857142857142857</v>
      </c>
      <c r="Y294">
        <v>0.4642857142857143</v>
      </c>
      <c r="Z294">
        <v>0.7857142857142857</v>
      </c>
    </row>
    <row r="295" spans="1:26" x14ac:dyDescent="0.25">
      <c r="A295" t="s">
        <v>925</v>
      </c>
      <c r="B295" s="8" t="s">
        <v>8705</v>
      </c>
      <c r="C295" t="s">
        <v>847</v>
      </c>
      <c r="D295" t="s">
        <v>848</v>
      </c>
      <c r="E295" t="s">
        <v>416</v>
      </c>
      <c r="F295" t="s">
        <v>417</v>
      </c>
      <c r="G295" s="6">
        <v>63</v>
      </c>
      <c r="H295" s="6">
        <v>6</v>
      </c>
      <c r="I295" s="6">
        <v>5</v>
      </c>
      <c r="J295" s="6">
        <v>1</v>
      </c>
      <c r="K295" s="6">
        <v>16</v>
      </c>
      <c r="L295" s="6">
        <v>16.100000000000001</v>
      </c>
      <c r="M295" s="6" t="s">
        <v>32</v>
      </c>
      <c r="N295" t="s">
        <v>929</v>
      </c>
      <c r="O295" t="s">
        <v>930</v>
      </c>
      <c r="P295" t="s">
        <v>931</v>
      </c>
      <c r="Q295">
        <v>250</v>
      </c>
      <c r="R295">
        <v>302</v>
      </c>
      <c r="S295">
        <v>171678</v>
      </c>
      <c r="T295">
        <v>0.25</v>
      </c>
      <c r="U295">
        <v>0.5</v>
      </c>
      <c r="V295">
        <v>0.75</v>
      </c>
      <c r="W295">
        <v>1</v>
      </c>
      <c r="X295">
        <v>0.252</v>
      </c>
      <c r="Y295">
        <v>0.72399999999999998</v>
      </c>
      <c r="Z295">
        <v>1.208</v>
      </c>
    </row>
    <row r="296" spans="1:26" x14ac:dyDescent="0.25">
      <c r="A296" t="s">
        <v>925</v>
      </c>
      <c r="B296" s="8" t="s">
        <v>8705</v>
      </c>
      <c r="C296" t="s">
        <v>847</v>
      </c>
      <c r="D296" t="s">
        <v>848</v>
      </c>
      <c r="E296" t="s">
        <v>416</v>
      </c>
      <c r="F296" t="s">
        <v>417</v>
      </c>
      <c r="G296" s="6">
        <v>63</v>
      </c>
      <c r="H296" s="6">
        <v>6</v>
      </c>
      <c r="I296" s="6">
        <v>5</v>
      </c>
      <c r="J296" s="6">
        <v>1</v>
      </c>
      <c r="K296" s="6">
        <v>16</v>
      </c>
      <c r="L296" s="6">
        <v>16.100000000000001</v>
      </c>
      <c r="M296" s="6" t="s">
        <v>36</v>
      </c>
      <c r="N296" t="s">
        <v>929</v>
      </c>
      <c r="O296" t="s">
        <v>930</v>
      </c>
      <c r="P296" t="s">
        <v>931</v>
      </c>
      <c r="Q296">
        <v>250</v>
      </c>
      <c r="R296">
        <v>302</v>
      </c>
      <c r="S296">
        <v>171678</v>
      </c>
      <c r="T296">
        <v>0.25</v>
      </c>
      <c r="U296">
        <v>0.5</v>
      </c>
      <c r="V296">
        <v>0.75</v>
      </c>
      <c r="W296">
        <v>1</v>
      </c>
      <c r="X296">
        <v>0.252</v>
      </c>
      <c r="Y296">
        <v>0.72399999999999998</v>
      </c>
      <c r="Z296">
        <v>1.208</v>
      </c>
    </row>
    <row r="297" spans="1:26" x14ac:dyDescent="0.25">
      <c r="A297" t="s">
        <v>925</v>
      </c>
      <c r="B297" s="8" t="s">
        <v>8705</v>
      </c>
      <c r="C297" t="s">
        <v>847</v>
      </c>
      <c r="D297" t="s">
        <v>848</v>
      </c>
      <c r="E297" t="s">
        <v>416</v>
      </c>
      <c r="F297" t="s">
        <v>417</v>
      </c>
      <c r="G297" s="6">
        <v>63</v>
      </c>
      <c r="H297" s="6">
        <v>6</v>
      </c>
      <c r="I297" s="6">
        <v>5</v>
      </c>
      <c r="J297" s="6">
        <v>1</v>
      </c>
      <c r="K297" s="6">
        <v>16</v>
      </c>
      <c r="L297" s="6">
        <v>16.100000000000001</v>
      </c>
      <c r="M297" s="6" t="s">
        <v>59</v>
      </c>
      <c r="N297" t="s">
        <v>932</v>
      </c>
      <c r="O297" t="s">
        <v>933</v>
      </c>
      <c r="P297" t="s">
        <v>934</v>
      </c>
      <c r="Q297">
        <v>86570</v>
      </c>
      <c r="R297">
        <v>48851</v>
      </c>
      <c r="S297">
        <v>171678</v>
      </c>
      <c r="T297">
        <v>0.25</v>
      </c>
      <c r="U297">
        <v>0.5</v>
      </c>
      <c r="V297">
        <v>0.75</v>
      </c>
      <c r="W297">
        <v>1</v>
      </c>
      <c r="X297">
        <v>0.18962689153286358</v>
      </c>
      <c r="Y297">
        <v>0.35903892803511611</v>
      </c>
      <c r="Z297">
        <v>0.56429479034307495</v>
      </c>
    </row>
    <row r="298" spans="1:26" x14ac:dyDescent="0.25">
      <c r="A298" t="s">
        <v>925</v>
      </c>
      <c r="B298" s="8" t="s">
        <v>8705</v>
      </c>
      <c r="C298" t="s">
        <v>847</v>
      </c>
      <c r="D298" t="s">
        <v>848</v>
      </c>
      <c r="E298" t="s">
        <v>416</v>
      </c>
      <c r="F298" t="s">
        <v>417</v>
      </c>
      <c r="G298" s="6">
        <v>63</v>
      </c>
      <c r="H298" s="6">
        <v>6</v>
      </c>
      <c r="I298" s="6">
        <v>5</v>
      </c>
      <c r="J298" s="6">
        <v>1</v>
      </c>
      <c r="K298" s="6">
        <v>16</v>
      </c>
      <c r="L298" s="6">
        <v>16.100000000000001</v>
      </c>
      <c r="M298" s="6" t="s">
        <v>63</v>
      </c>
      <c r="N298" t="s">
        <v>932</v>
      </c>
      <c r="O298" t="s">
        <v>933</v>
      </c>
      <c r="P298" t="s">
        <v>934</v>
      </c>
      <c r="Q298">
        <v>86570</v>
      </c>
      <c r="R298">
        <v>48851</v>
      </c>
      <c r="S298">
        <v>171678</v>
      </c>
      <c r="T298">
        <v>0.25</v>
      </c>
      <c r="U298">
        <v>0.5</v>
      </c>
      <c r="V298">
        <v>0.75</v>
      </c>
      <c r="W298">
        <v>1</v>
      </c>
      <c r="X298">
        <v>0.18962689153286358</v>
      </c>
      <c r="Y298">
        <v>0.35903892803511611</v>
      </c>
      <c r="Z298">
        <v>0.56429479034307495</v>
      </c>
    </row>
    <row r="299" spans="1:26" x14ac:dyDescent="0.25">
      <c r="A299" t="s">
        <v>925</v>
      </c>
      <c r="B299" s="8" t="s">
        <v>8705</v>
      </c>
      <c r="C299" t="s">
        <v>847</v>
      </c>
      <c r="D299" t="s">
        <v>848</v>
      </c>
      <c r="E299" t="s">
        <v>416</v>
      </c>
      <c r="F299" t="s">
        <v>417</v>
      </c>
      <c r="G299" s="6">
        <v>63</v>
      </c>
      <c r="H299" s="6">
        <v>6</v>
      </c>
      <c r="I299" s="6">
        <v>5</v>
      </c>
      <c r="J299" s="6">
        <v>1</v>
      </c>
      <c r="K299" s="6">
        <v>16</v>
      </c>
      <c r="L299" s="6">
        <v>16.100000000000001</v>
      </c>
      <c r="M299" s="6" t="s">
        <v>67</v>
      </c>
      <c r="N299" t="s">
        <v>935</v>
      </c>
      <c r="O299" t="s">
        <v>936</v>
      </c>
      <c r="P299" t="s">
        <v>937</v>
      </c>
      <c r="Q299">
        <v>180</v>
      </c>
      <c r="R299">
        <v>180</v>
      </c>
      <c r="S299">
        <v>160</v>
      </c>
      <c r="T299">
        <v>0.25</v>
      </c>
      <c r="U299">
        <v>0.5</v>
      </c>
      <c r="V299">
        <v>0.75</v>
      </c>
      <c r="W299">
        <v>1</v>
      </c>
      <c r="X299">
        <v>0.33888888888888891</v>
      </c>
      <c r="Y299">
        <v>1.3611111111111112</v>
      </c>
      <c r="Z299">
        <v>1</v>
      </c>
    </row>
    <row r="300" spans="1:26" x14ac:dyDescent="0.25">
      <c r="A300" t="s">
        <v>925</v>
      </c>
      <c r="B300" s="8" t="s">
        <v>8705</v>
      </c>
      <c r="C300" t="s">
        <v>847</v>
      </c>
      <c r="D300" t="s">
        <v>848</v>
      </c>
      <c r="E300" t="s">
        <v>416</v>
      </c>
      <c r="F300" t="s">
        <v>417</v>
      </c>
      <c r="G300" s="6">
        <v>63</v>
      </c>
      <c r="H300" s="6">
        <v>6</v>
      </c>
      <c r="I300" s="6">
        <v>5</v>
      </c>
      <c r="J300" s="6">
        <v>1</v>
      </c>
      <c r="K300" s="6">
        <v>16</v>
      </c>
      <c r="L300" s="6">
        <v>16.100000000000001</v>
      </c>
      <c r="M300" s="6" t="s">
        <v>72</v>
      </c>
      <c r="N300" t="s">
        <v>938</v>
      </c>
      <c r="O300" t="s">
        <v>936</v>
      </c>
      <c r="P300" t="s">
        <v>937</v>
      </c>
      <c r="Q300">
        <v>180</v>
      </c>
      <c r="R300">
        <v>180</v>
      </c>
      <c r="S300">
        <v>160</v>
      </c>
      <c r="T300">
        <v>0.25</v>
      </c>
      <c r="U300">
        <v>0.5</v>
      </c>
      <c r="V300">
        <v>0.75</v>
      </c>
      <c r="W300">
        <v>1</v>
      </c>
      <c r="X300">
        <v>0.33888888888888891</v>
      </c>
      <c r="Y300">
        <v>1.3611111111111112</v>
      </c>
      <c r="Z300">
        <v>1</v>
      </c>
    </row>
    <row r="301" spans="1:26" x14ac:dyDescent="0.25">
      <c r="A301" t="s">
        <v>939</v>
      </c>
      <c r="B301" s="8" t="s">
        <v>8705</v>
      </c>
      <c r="C301" t="s">
        <v>847</v>
      </c>
      <c r="D301" t="s">
        <v>848</v>
      </c>
      <c r="E301" t="s">
        <v>455</v>
      </c>
      <c r="F301" t="s">
        <v>456</v>
      </c>
      <c r="G301" s="6">
        <v>102</v>
      </c>
      <c r="H301" s="6">
        <v>2</v>
      </c>
      <c r="I301" s="6">
        <v>1</v>
      </c>
      <c r="J301" s="6">
        <v>3</v>
      </c>
      <c r="K301" s="6">
        <v>8</v>
      </c>
      <c r="L301" s="6">
        <v>8.3000000000000007</v>
      </c>
      <c r="M301" s="6" t="s">
        <v>19</v>
      </c>
      <c r="N301" t="s">
        <v>940</v>
      </c>
      <c r="O301" t="s">
        <v>941</v>
      </c>
      <c r="P301" t="s">
        <v>942</v>
      </c>
      <c r="Q301">
        <v>4</v>
      </c>
      <c r="R301">
        <v>3</v>
      </c>
      <c r="S301">
        <v>1509</v>
      </c>
      <c r="T301">
        <v>0.25</v>
      </c>
      <c r="U301">
        <v>0.5</v>
      </c>
      <c r="V301">
        <v>0.75</v>
      </c>
      <c r="W301">
        <v>1</v>
      </c>
      <c r="X301">
        <v>0.25</v>
      </c>
      <c r="Y301">
        <v>0.75</v>
      </c>
      <c r="Z301">
        <v>0.75</v>
      </c>
    </row>
    <row r="302" spans="1:26" x14ac:dyDescent="0.25">
      <c r="A302" t="s">
        <v>939</v>
      </c>
      <c r="B302" s="8" t="s">
        <v>8705</v>
      </c>
      <c r="C302" t="s">
        <v>847</v>
      </c>
      <c r="D302" t="s">
        <v>848</v>
      </c>
      <c r="E302" t="s">
        <v>455</v>
      </c>
      <c r="F302" t="s">
        <v>456</v>
      </c>
      <c r="G302" s="6">
        <v>102</v>
      </c>
      <c r="H302" s="6">
        <v>2</v>
      </c>
      <c r="I302" s="6">
        <v>1</v>
      </c>
      <c r="J302" s="6">
        <v>3</v>
      </c>
      <c r="K302" s="6">
        <v>8</v>
      </c>
      <c r="L302" s="6">
        <v>8.3000000000000007</v>
      </c>
      <c r="M302" s="6" t="s">
        <v>23</v>
      </c>
      <c r="N302" t="s">
        <v>943</v>
      </c>
      <c r="O302" t="s">
        <v>944</v>
      </c>
      <c r="P302" t="s">
        <v>942</v>
      </c>
      <c r="Q302">
        <v>4</v>
      </c>
      <c r="R302">
        <v>3</v>
      </c>
      <c r="S302">
        <v>1509</v>
      </c>
      <c r="T302">
        <v>0.25</v>
      </c>
      <c r="U302">
        <v>0.5</v>
      </c>
      <c r="V302">
        <v>0.75</v>
      </c>
      <c r="W302">
        <v>1</v>
      </c>
      <c r="X302">
        <v>0.25</v>
      </c>
      <c r="Y302">
        <v>0.75</v>
      </c>
      <c r="Z302">
        <v>0.75</v>
      </c>
    </row>
    <row r="303" spans="1:26" x14ac:dyDescent="0.25">
      <c r="A303" t="s">
        <v>939</v>
      </c>
      <c r="B303" s="8" t="s">
        <v>8705</v>
      </c>
      <c r="C303" t="s">
        <v>847</v>
      </c>
      <c r="D303" t="s">
        <v>848</v>
      </c>
      <c r="E303" t="s">
        <v>455</v>
      </c>
      <c r="F303" t="s">
        <v>456</v>
      </c>
      <c r="G303" s="6">
        <v>102</v>
      </c>
      <c r="H303" s="6">
        <v>2</v>
      </c>
      <c r="I303" s="6">
        <v>1</v>
      </c>
      <c r="J303" s="6">
        <v>3</v>
      </c>
      <c r="K303" s="6">
        <v>8</v>
      </c>
      <c r="L303" s="6">
        <v>8.3000000000000007</v>
      </c>
      <c r="M303" s="6" t="s">
        <v>32</v>
      </c>
      <c r="N303" t="s">
        <v>945</v>
      </c>
      <c r="O303" t="s">
        <v>946</v>
      </c>
      <c r="P303" t="s">
        <v>947</v>
      </c>
      <c r="Q303">
        <v>8</v>
      </c>
      <c r="R303">
        <v>6</v>
      </c>
      <c r="S303">
        <v>361</v>
      </c>
      <c r="T303">
        <v>0.25</v>
      </c>
      <c r="U303">
        <v>0.5</v>
      </c>
      <c r="V303">
        <v>0.75</v>
      </c>
      <c r="W303">
        <v>1</v>
      </c>
      <c r="X303">
        <v>0.25</v>
      </c>
      <c r="Y303">
        <v>0.5</v>
      </c>
      <c r="Z303">
        <v>0.75</v>
      </c>
    </row>
    <row r="304" spans="1:26" x14ac:dyDescent="0.25">
      <c r="A304" t="s">
        <v>939</v>
      </c>
      <c r="B304" s="8" t="s">
        <v>8705</v>
      </c>
      <c r="C304" t="s">
        <v>847</v>
      </c>
      <c r="D304" t="s">
        <v>848</v>
      </c>
      <c r="E304" t="s">
        <v>455</v>
      </c>
      <c r="F304" t="s">
        <v>456</v>
      </c>
      <c r="G304" s="6">
        <v>102</v>
      </c>
      <c r="H304" s="6">
        <v>2</v>
      </c>
      <c r="I304" s="6">
        <v>1</v>
      </c>
      <c r="J304" s="6">
        <v>3</v>
      </c>
      <c r="K304" s="6">
        <v>8</v>
      </c>
      <c r="L304" s="6">
        <v>8.3000000000000007</v>
      </c>
      <c r="M304" s="6" t="s">
        <v>36</v>
      </c>
      <c r="N304" t="s">
        <v>948</v>
      </c>
      <c r="O304" t="s">
        <v>949</v>
      </c>
      <c r="P304" t="s">
        <v>950</v>
      </c>
      <c r="Q304">
        <v>8</v>
      </c>
      <c r="R304">
        <v>6</v>
      </c>
      <c r="S304">
        <v>361</v>
      </c>
      <c r="T304">
        <v>0.25</v>
      </c>
      <c r="U304">
        <v>0.5</v>
      </c>
      <c r="V304">
        <v>0.75</v>
      </c>
      <c r="W304">
        <v>1</v>
      </c>
      <c r="X304">
        <v>0.25</v>
      </c>
      <c r="Y304">
        <v>0.5</v>
      </c>
      <c r="Z304">
        <v>0.75</v>
      </c>
    </row>
    <row r="305" spans="1:26" x14ac:dyDescent="0.25">
      <c r="A305" t="s">
        <v>939</v>
      </c>
      <c r="B305" s="8" t="s">
        <v>8705</v>
      </c>
      <c r="C305" t="s">
        <v>847</v>
      </c>
      <c r="D305" t="s">
        <v>848</v>
      </c>
      <c r="E305" t="s">
        <v>455</v>
      </c>
      <c r="F305" t="s">
        <v>456</v>
      </c>
      <c r="G305" s="6">
        <v>102</v>
      </c>
      <c r="H305" s="6">
        <v>2</v>
      </c>
      <c r="I305" s="6">
        <v>1</v>
      </c>
      <c r="J305" s="6">
        <v>3</v>
      </c>
      <c r="K305" s="6">
        <v>8</v>
      </c>
      <c r="L305" s="6">
        <v>8.3000000000000007</v>
      </c>
      <c r="M305" s="6" t="s">
        <v>59</v>
      </c>
      <c r="N305" t="s">
        <v>951</v>
      </c>
      <c r="O305" t="s">
        <v>952</v>
      </c>
      <c r="P305" t="s">
        <v>953</v>
      </c>
      <c r="Q305">
        <v>12</v>
      </c>
      <c r="R305">
        <v>9</v>
      </c>
      <c r="S305">
        <v>69</v>
      </c>
      <c r="T305">
        <v>0.25</v>
      </c>
      <c r="U305">
        <v>0.5</v>
      </c>
      <c r="V305">
        <v>0.75</v>
      </c>
      <c r="W305">
        <v>1</v>
      </c>
      <c r="X305">
        <v>8.3333333333333329E-2</v>
      </c>
      <c r="Y305">
        <v>0.33333333333333331</v>
      </c>
      <c r="Z305">
        <v>0.75</v>
      </c>
    </row>
    <row r="306" spans="1:26" x14ac:dyDescent="0.25">
      <c r="A306" t="s">
        <v>939</v>
      </c>
      <c r="B306" s="8" t="s">
        <v>8705</v>
      </c>
      <c r="C306" t="s">
        <v>847</v>
      </c>
      <c r="D306" t="s">
        <v>848</v>
      </c>
      <c r="E306" t="s">
        <v>455</v>
      </c>
      <c r="F306" t="s">
        <v>456</v>
      </c>
      <c r="G306" s="6">
        <v>102</v>
      </c>
      <c r="H306" s="6">
        <v>2</v>
      </c>
      <c r="I306" s="6">
        <v>1</v>
      </c>
      <c r="J306" s="6">
        <v>3</v>
      </c>
      <c r="K306" s="6">
        <v>8</v>
      </c>
      <c r="L306" s="6">
        <v>8.3000000000000007</v>
      </c>
      <c r="M306" s="6" t="s">
        <v>63</v>
      </c>
      <c r="N306" t="s">
        <v>954</v>
      </c>
      <c r="O306" t="s">
        <v>955</v>
      </c>
      <c r="P306" t="s">
        <v>956</v>
      </c>
      <c r="Q306">
        <v>12</v>
      </c>
      <c r="R306">
        <v>9</v>
      </c>
      <c r="S306">
        <v>69</v>
      </c>
      <c r="T306">
        <v>0.25</v>
      </c>
      <c r="U306">
        <v>0.5</v>
      </c>
      <c r="V306">
        <v>0.75</v>
      </c>
      <c r="W306">
        <v>1</v>
      </c>
      <c r="X306">
        <v>8.3333333333333329E-2</v>
      </c>
      <c r="Y306">
        <v>0.33333333333333331</v>
      </c>
      <c r="Z306">
        <v>0.75</v>
      </c>
    </row>
    <row r="307" spans="1:26" x14ac:dyDescent="0.25">
      <c r="A307" t="s">
        <v>957</v>
      </c>
      <c r="B307" s="8" t="s">
        <v>8705</v>
      </c>
      <c r="C307" t="s">
        <v>847</v>
      </c>
      <c r="D307" t="s">
        <v>848</v>
      </c>
      <c r="E307" t="s">
        <v>482</v>
      </c>
      <c r="F307" t="s">
        <v>483</v>
      </c>
      <c r="G307" s="6">
        <v>274</v>
      </c>
      <c r="H307" s="6">
        <v>6</v>
      </c>
      <c r="I307" s="6">
        <v>2</v>
      </c>
      <c r="J307" s="6">
        <v>4</v>
      </c>
      <c r="K307" s="6">
        <v>11</v>
      </c>
      <c r="L307" s="6">
        <v>11.3</v>
      </c>
      <c r="M307" s="6" t="s">
        <v>19</v>
      </c>
      <c r="N307" t="s">
        <v>958</v>
      </c>
      <c r="O307" t="s">
        <v>959</v>
      </c>
      <c r="P307" t="s">
        <v>960</v>
      </c>
      <c r="Q307">
        <v>3</v>
      </c>
      <c r="R307">
        <v>2</v>
      </c>
      <c r="S307">
        <v>614447</v>
      </c>
      <c r="T307">
        <v>0</v>
      </c>
      <c r="U307">
        <v>1</v>
      </c>
      <c r="V307">
        <v>1</v>
      </c>
      <c r="W307">
        <v>1</v>
      </c>
      <c r="X307">
        <v>0</v>
      </c>
      <c r="Y307">
        <v>0</v>
      </c>
      <c r="Z307">
        <v>0.66666666666666663</v>
      </c>
    </row>
    <row r="308" spans="1:26" x14ac:dyDescent="0.25">
      <c r="A308" t="s">
        <v>957</v>
      </c>
      <c r="B308" s="8" t="s">
        <v>8705</v>
      </c>
      <c r="C308" t="s">
        <v>847</v>
      </c>
      <c r="D308" t="s">
        <v>848</v>
      </c>
      <c r="E308" t="s">
        <v>482</v>
      </c>
      <c r="F308" t="s">
        <v>483</v>
      </c>
      <c r="G308" s="6">
        <v>274</v>
      </c>
      <c r="H308" s="6">
        <v>6</v>
      </c>
      <c r="I308" s="6">
        <v>2</v>
      </c>
      <c r="J308" s="6">
        <v>4</v>
      </c>
      <c r="K308" s="6">
        <v>11</v>
      </c>
      <c r="L308" s="6">
        <v>11.3</v>
      </c>
      <c r="M308" s="6" t="s">
        <v>23</v>
      </c>
      <c r="N308" t="s">
        <v>958</v>
      </c>
      <c r="O308" t="s">
        <v>961</v>
      </c>
      <c r="P308" t="s">
        <v>960</v>
      </c>
      <c r="Q308">
        <v>3</v>
      </c>
      <c r="R308">
        <v>2</v>
      </c>
      <c r="S308">
        <v>614447</v>
      </c>
      <c r="T308">
        <v>0</v>
      </c>
      <c r="U308">
        <v>1</v>
      </c>
      <c r="V308">
        <v>1</v>
      </c>
      <c r="W308">
        <v>1</v>
      </c>
      <c r="X308">
        <v>0</v>
      </c>
      <c r="Y308">
        <v>0</v>
      </c>
      <c r="Z308">
        <v>0.66666666666666663</v>
      </c>
    </row>
    <row r="309" spans="1:26" x14ac:dyDescent="0.25">
      <c r="A309" t="s">
        <v>957</v>
      </c>
      <c r="B309" s="8" t="s">
        <v>8705</v>
      </c>
      <c r="C309" t="s">
        <v>847</v>
      </c>
      <c r="D309" t="s">
        <v>848</v>
      </c>
      <c r="E309" t="s">
        <v>482</v>
      </c>
      <c r="F309" t="s">
        <v>483</v>
      </c>
      <c r="G309" s="6">
        <v>274</v>
      </c>
      <c r="H309" s="6">
        <v>6</v>
      </c>
      <c r="I309" s="6">
        <v>2</v>
      </c>
      <c r="J309" s="6">
        <v>4</v>
      </c>
      <c r="K309" s="6">
        <v>11</v>
      </c>
      <c r="L309" s="6">
        <v>11.3</v>
      </c>
      <c r="M309" s="6" t="s">
        <v>32</v>
      </c>
      <c r="N309" t="s">
        <v>962</v>
      </c>
      <c r="O309" t="s">
        <v>963</v>
      </c>
      <c r="P309" t="s">
        <v>964</v>
      </c>
      <c r="Q309">
        <v>10</v>
      </c>
      <c r="R309">
        <v>8</v>
      </c>
      <c r="S309">
        <v>614447</v>
      </c>
      <c r="T309">
        <v>0</v>
      </c>
      <c r="U309">
        <v>1</v>
      </c>
      <c r="V309">
        <v>1</v>
      </c>
      <c r="W309">
        <v>1</v>
      </c>
      <c r="X309">
        <v>0</v>
      </c>
      <c r="Y309">
        <v>0.2</v>
      </c>
      <c r="Z309">
        <v>0.8</v>
      </c>
    </row>
    <row r="310" spans="1:26" x14ac:dyDescent="0.25">
      <c r="A310" t="s">
        <v>957</v>
      </c>
      <c r="B310" s="8" t="s">
        <v>8705</v>
      </c>
      <c r="C310" t="s">
        <v>847</v>
      </c>
      <c r="D310" t="s">
        <v>848</v>
      </c>
      <c r="E310" t="s">
        <v>482</v>
      </c>
      <c r="F310" t="s">
        <v>483</v>
      </c>
      <c r="G310" s="6">
        <v>274</v>
      </c>
      <c r="H310" s="6">
        <v>6</v>
      </c>
      <c r="I310" s="6">
        <v>2</v>
      </c>
      <c r="J310" s="6">
        <v>4</v>
      </c>
      <c r="K310" s="6">
        <v>11</v>
      </c>
      <c r="L310" s="6">
        <v>11.3</v>
      </c>
      <c r="M310" s="6" t="s">
        <v>36</v>
      </c>
      <c r="N310" t="s">
        <v>962</v>
      </c>
      <c r="O310" t="s">
        <v>963</v>
      </c>
      <c r="P310" t="s">
        <v>964</v>
      </c>
      <c r="Q310">
        <v>10</v>
      </c>
      <c r="R310">
        <v>8</v>
      </c>
      <c r="S310">
        <v>614447</v>
      </c>
      <c r="T310">
        <v>0</v>
      </c>
      <c r="U310">
        <v>1</v>
      </c>
      <c r="V310">
        <v>1</v>
      </c>
      <c r="W310">
        <v>1</v>
      </c>
      <c r="X310">
        <v>0</v>
      </c>
      <c r="Y310">
        <v>0.2</v>
      </c>
      <c r="Z310">
        <v>0.8</v>
      </c>
    </row>
    <row r="311" spans="1:26" x14ac:dyDescent="0.25">
      <c r="A311" t="s">
        <v>957</v>
      </c>
      <c r="B311" s="8" t="s">
        <v>8705</v>
      </c>
      <c r="C311" t="s">
        <v>847</v>
      </c>
      <c r="D311" t="s">
        <v>848</v>
      </c>
      <c r="E311" t="s">
        <v>482</v>
      </c>
      <c r="F311" t="s">
        <v>483</v>
      </c>
      <c r="G311" s="6">
        <v>274</v>
      </c>
      <c r="H311" s="6">
        <v>6</v>
      </c>
      <c r="I311" s="6">
        <v>2</v>
      </c>
      <c r="J311" s="6">
        <v>4</v>
      </c>
      <c r="K311" s="6">
        <v>11</v>
      </c>
      <c r="L311" s="6">
        <v>11.3</v>
      </c>
      <c r="M311" s="6" t="s">
        <v>59</v>
      </c>
      <c r="N311" t="s">
        <v>965</v>
      </c>
      <c r="O311" t="s">
        <v>966</v>
      </c>
      <c r="P311" t="s">
        <v>967</v>
      </c>
      <c r="Q311">
        <v>4</v>
      </c>
      <c r="R311">
        <v>5</v>
      </c>
      <c r="S311">
        <v>614447</v>
      </c>
      <c r="T311">
        <v>0</v>
      </c>
      <c r="U311">
        <v>1</v>
      </c>
      <c r="V311">
        <v>1</v>
      </c>
      <c r="W311">
        <v>1</v>
      </c>
      <c r="X311">
        <v>0</v>
      </c>
      <c r="Y311">
        <v>0.5</v>
      </c>
      <c r="Z311">
        <v>1.25</v>
      </c>
    </row>
    <row r="312" spans="1:26" x14ac:dyDescent="0.25">
      <c r="A312" t="s">
        <v>957</v>
      </c>
      <c r="B312" s="8" t="s">
        <v>8705</v>
      </c>
      <c r="C312" t="s">
        <v>847</v>
      </c>
      <c r="D312" t="s">
        <v>848</v>
      </c>
      <c r="E312" t="s">
        <v>482</v>
      </c>
      <c r="F312" t="s">
        <v>483</v>
      </c>
      <c r="G312" s="6">
        <v>274</v>
      </c>
      <c r="H312" s="6">
        <v>6</v>
      </c>
      <c r="I312" s="6">
        <v>2</v>
      </c>
      <c r="J312" s="6">
        <v>4</v>
      </c>
      <c r="K312" s="6">
        <v>11</v>
      </c>
      <c r="L312" s="6">
        <v>11.3</v>
      </c>
      <c r="M312" s="6" t="s">
        <v>63</v>
      </c>
      <c r="N312" t="s">
        <v>965</v>
      </c>
      <c r="O312" t="s">
        <v>966</v>
      </c>
      <c r="P312" t="s">
        <v>967</v>
      </c>
      <c r="Q312">
        <v>4</v>
      </c>
      <c r="R312">
        <v>5</v>
      </c>
      <c r="S312">
        <v>614447</v>
      </c>
      <c r="T312">
        <v>0</v>
      </c>
      <c r="U312">
        <v>1</v>
      </c>
      <c r="V312">
        <v>1</v>
      </c>
      <c r="W312">
        <v>1</v>
      </c>
      <c r="X312">
        <v>0</v>
      </c>
      <c r="Y312">
        <v>0.5</v>
      </c>
      <c r="Z312">
        <v>1.25</v>
      </c>
    </row>
    <row r="313" spans="1:26" x14ac:dyDescent="0.25">
      <c r="A313" t="s">
        <v>957</v>
      </c>
      <c r="B313" s="8" t="s">
        <v>8705</v>
      </c>
      <c r="C313" t="s">
        <v>847</v>
      </c>
      <c r="D313" t="s">
        <v>848</v>
      </c>
      <c r="E313" t="s">
        <v>482</v>
      </c>
      <c r="F313" t="s">
        <v>483</v>
      </c>
      <c r="G313" s="6">
        <v>274</v>
      </c>
      <c r="H313" s="6">
        <v>6</v>
      </c>
      <c r="I313" s="6">
        <v>2</v>
      </c>
      <c r="J313" s="6">
        <v>4</v>
      </c>
      <c r="K313" s="6">
        <v>11</v>
      </c>
      <c r="L313" s="6">
        <v>11.3</v>
      </c>
      <c r="M313" s="6" t="s">
        <v>67</v>
      </c>
      <c r="N313" t="s">
        <v>968</v>
      </c>
      <c r="O313" t="s">
        <v>969</v>
      </c>
      <c r="P313" t="s">
        <v>885</v>
      </c>
      <c r="Q313">
        <v>5</v>
      </c>
      <c r="R313">
        <v>0</v>
      </c>
      <c r="S313">
        <v>0</v>
      </c>
      <c r="T313">
        <v>0</v>
      </c>
      <c r="U313">
        <v>1</v>
      </c>
      <c r="V313">
        <v>1</v>
      </c>
      <c r="W313">
        <v>1</v>
      </c>
      <c r="X313">
        <v>0</v>
      </c>
      <c r="Y313">
        <v>0</v>
      </c>
      <c r="Z313">
        <v>0</v>
      </c>
    </row>
    <row r="314" spans="1:26" x14ac:dyDescent="0.25">
      <c r="A314" t="s">
        <v>957</v>
      </c>
      <c r="B314" s="8" t="s">
        <v>8705</v>
      </c>
      <c r="C314" t="s">
        <v>847</v>
      </c>
      <c r="D314" t="s">
        <v>848</v>
      </c>
      <c r="E314" t="s">
        <v>482</v>
      </c>
      <c r="F314" t="s">
        <v>483</v>
      </c>
      <c r="G314" s="6">
        <v>274</v>
      </c>
      <c r="H314" s="6">
        <v>6</v>
      </c>
      <c r="I314" s="6">
        <v>2</v>
      </c>
      <c r="J314" s="6">
        <v>4</v>
      </c>
      <c r="K314" s="6">
        <v>11</v>
      </c>
      <c r="L314" s="6">
        <v>11.3</v>
      </c>
      <c r="M314" s="6" t="s">
        <v>72</v>
      </c>
      <c r="N314" t="s">
        <v>968</v>
      </c>
      <c r="O314" t="s">
        <v>969</v>
      </c>
      <c r="P314" t="s">
        <v>885</v>
      </c>
      <c r="Q314">
        <v>5</v>
      </c>
      <c r="R314">
        <v>0</v>
      </c>
      <c r="S314">
        <v>0</v>
      </c>
      <c r="T314">
        <v>0</v>
      </c>
      <c r="U314">
        <v>1</v>
      </c>
      <c r="V314">
        <v>1</v>
      </c>
      <c r="W314">
        <v>1</v>
      </c>
      <c r="X314">
        <v>0</v>
      </c>
      <c r="Y314">
        <v>0</v>
      </c>
      <c r="Z314">
        <v>0</v>
      </c>
    </row>
    <row r="315" spans="1:26" x14ac:dyDescent="0.25">
      <c r="A315" t="s">
        <v>957</v>
      </c>
      <c r="B315" s="8" t="s">
        <v>8705</v>
      </c>
      <c r="C315" t="s">
        <v>847</v>
      </c>
      <c r="D315" t="s">
        <v>848</v>
      </c>
      <c r="E315" t="s">
        <v>482</v>
      </c>
      <c r="F315" t="s">
        <v>483</v>
      </c>
      <c r="G315" s="6">
        <v>274</v>
      </c>
      <c r="H315" s="6">
        <v>6</v>
      </c>
      <c r="I315" s="6">
        <v>2</v>
      </c>
      <c r="J315" s="6">
        <v>4</v>
      </c>
      <c r="K315" s="6">
        <v>11</v>
      </c>
      <c r="L315" s="6">
        <v>11.3</v>
      </c>
      <c r="M315" s="6" t="s">
        <v>281</v>
      </c>
      <c r="N315" t="s">
        <v>970</v>
      </c>
      <c r="O315" t="s">
        <v>971</v>
      </c>
      <c r="P315" t="s">
        <v>972</v>
      </c>
      <c r="Q315">
        <v>2</v>
      </c>
      <c r="R315">
        <v>2</v>
      </c>
      <c r="S315">
        <v>614447</v>
      </c>
      <c r="T315">
        <v>0</v>
      </c>
      <c r="U315">
        <v>1</v>
      </c>
      <c r="V315">
        <v>1</v>
      </c>
      <c r="W315">
        <v>1</v>
      </c>
      <c r="X315">
        <v>0</v>
      </c>
      <c r="Y315">
        <v>0</v>
      </c>
      <c r="Z315">
        <v>1</v>
      </c>
    </row>
    <row r="316" spans="1:26" x14ac:dyDescent="0.25">
      <c r="A316" t="s">
        <v>957</v>
      </c>
      <c r="B316" s="8" t="s">
        <v>8705</v>
      </c>
      <c r="C316" t="s">
        <v>847</v>
      </c>
      <c r="D316" t="s">
        <v>848</v>
      </c>
      <c r="E316" t="s">
        <v>482</v>
      </c>
      <c r="F316" t="s">
        <v>483</v>
      </c>
      <c r="G316" s="6">
        <v>274</v>
      </c>
      <c r="H316" s="6">
        <v>6</v>
      </c>
      <c r="I316" s="6">
        <v>2</v>
      </c>
      <c r="J316" s="6">
        <v>4</v>
      </c>
      <c r="K316" s="6">
        <v>11</v>
      </c>
      <c r="L316" s="6">
        <v>11.3</v>
      </c>
      <c r="M316" s="6" t="s">
        <v>285</v>
      </c>
      <c r="N316" t="s">
        <v>970</v>
      </c>
      <c r="O316" t="s">
        <v>971</v>
      </c>
      <c r="P316" t="s">
        <v>972</v>
      </c>
      <c r="Q316">
        <v>2</v>
      </c>
      <c r="R316">
        <v>2</v>
      </c>
      <c r="S316">
        <v>614447</v>
      </c>
      <c r="T316">
        <v>0</v>
      </c>
      <c r="U316">
        <v>1</v>
      </c>
      <c r="V316">
        <v>1</v>
      </c>
      <c r="W316">
        <v>1</v>
      </c>
      <c r="X316">
        <v>0</v>
      </c>
      <c r="Y316">
        <v>0</v>
      </c>
      <c r="Z316">
        <v>1</v>
      </c>
    </row>
    <row r="317" spans="1:26" x14ac:dyDescent="0.25">
      <c r="A317" t="s">
        <v>957</v>
      </c>
      <c r="B317" s="8" t="s">
        <v>8705</v>
      </c>
      <c r="C317" t="s">
        <v>847</v>
      </c>
      <c r="D317" t="s">
        <v>848</v>
      </c>
      <c r="E317" t="s">
        <v>482</v>
      </c>
      <c r="F317" t="s">
        <v>483</v>
      </c>
      <c r="G317" s="6">
        <v>274</v>
      </c>
      <c r="H317" s="6">
        <v>6</v>
      </c>
      <c r="I317" s="6">
        <v>2</v>
      </c>
      <c r="J317" s="6">
        <v>4</v>
      </c>
      <c r="K317" s="6">
        <v>11</v>
      </c>
      <c r="L317" s="6">
        <v>11.3</v>
      </c>
      <c r="M317" s="6" t="s">
        <v>336</v>
      </c>
      <c r="N317" t="s">
        <v>973</v>
      </c>
      <c r="O317" t="s">
        <v>974</v>
      </c>
      <c r="P317" t="s">
        <v>975</v>
      </c>
      <c r="Q317">
        <v>3614</v>
      </c>
      <c r="R317">
        <v>3589</v>
      </c>
      <c r="S317">
        <v>614447</v>
      </c>
      <c r="T317">
        <v>0.25</v>
      </c>
      <c r="U317">
        <v>0.5</v>
      </c>
      <c r="V317">
        <v>0.75</v>
      </c>
      <c r="W317">
        <v>1</v>
      </c>
      <c r="X317">
        <v>0</v>
      </c>
      <c r="Y317">
        <v>0.44659656889872718</v>
      </c>
      <c r="Z317">
        <v>0.99308245711123411</v>
      </c>
    </row>
    <row r="318" spans="1:26" x14ac:dyDescent="0.25">
      <c r="A318" t="s">
        <v>957</v>
      </c>
      <c r="B318" s="8" t="s">
        <v>8705</v>
      </c>
      <c r="C318" t="s">
        <v>847</v>
      </c>
      <c r="D318" t="s">
        <v>848</v>
      </c>
      <c r="E318" t="s">
        <v>482</v>
      </c>
      <c r="F318" t="s">
        <v>483</v>
      </c>
      <c r="G318" s="6">
        <v>274</v>
      </c>
      <c r="H318" s="6">
        <v>6</v>
      </c>
      <c r="I318" s="6">
        <v>2</v>
      </c>
      <c r="J318" s="6">
        <v>4</v>
      </c>
      <c r="K318" s="6">
        <v>11</v>
      </c>
      <c r="L318" s="6">
        <v>11.3</v>
      </c>
      <c r="M318" s="6" t="s">
        <v>340</v>
      </c>
      <c r="N318" t="s">
        <v>973</v>
      </c>
      <c r="O318" t="s">
        <v>974</v>
      </c>
      <c r="P318" t="s">
        <v>975</v>
      </c>
      <c r="Q318">
        <v>3614</v>
      </c>
      <c r="R318">
        <v>3589</v>
      </c>
      <c r="S318">
        <v>614447</v>
      </c>
      <c r="T318">
        <v>0.25</v>
      </c>
      <c r="U318">
        <v>0.5</v>
      </c>
      <c r="V318">
        <v>0.75</v>
      </c>
      <c r="W318">
        <v>1</v>
      </c>
      <c r="X318">
        <v>0</v>
      </c>
      <c r="Y318">
        <v>0.44659656889872718</v>
      </c>
      <c r="Z318">
        <v>0.99308245711123411</v>
      </c>
    </row>
    <row r="319" spans="1:26" x14ac:dyDescent="0.25">
      <c r="A319" t="s">
        <v>957</v>
      </c>
      <c r="B319" s="8" t="s">
        <v>8705</v>
      </c>
      <c r="C319" t="s">
        <v>847</v>
      </c>
      <c r="D319" t="s">
        <v>848</v>
      </c>
      <c r="E319" t="s">
        <v>482</v>
      </c>
      <c r="F319" t="s">
        <v>483</v>
      </c>
      <c r="G319" s="6">
        <v>274</v>
      </c>
      <c r="H319" s="6">
        <v>6</v>
      </c>
      <c r="I319" s="6">
        <v>2</v>
      </c>
      <c r="J319" s="6">
        <v>4</v>
      </c>
      <c r="K319" s="6">
        <v>11</v>
      </c>
      <c r="L319" s="6">
        <v>11.3</v>
      </c>
      <c r="M319" s="6" t="s">
        <v>344</v>
      </c>
      <c r="N319" t="s">
        <v>976</v>
      </c>
      <c r="O319" t="s">
        <v>977</v>
      </c>
      <c r="P319" t="s">
        <v>978</v>
      </c>
      <c r="Q319">
        <v>4350</v>
      </c>
      <c r="R319">
        <v>800</v>
      </c>
      <c r="S319">
        <v>614447</v>
      </c>
      <c r="T319">
        <v>0.24989655172413791</v>
      </c>
      <c r="U319">
        <v>0.5</v>
      </c>
      <c r="V319">
        <v>0.75</v>
      </c>
      <c r="W319">
        <v>1</v>
      </c>
      <c r="X319">
        <v>0</v>
      </c>
      <c r="Y319">
        <v>8.344827586206896E-2</v>
      </c>
      <c r="Z319">
        <v>0.18390804597701149</v>
      </c>
    </row>
    <row r="320" spans="1:26" x14ac:dyDescent="0.25">
      <c r="A320" t="s">
        <v>957</v>
      </c>
      <c r="B320" s="8" t="s">
        <v>8705</v>
      </c>
      <c r="C320" t="s">
        <v>847</v>
      </c>
      <c r="D320" t="s">
        <v>848</v>
      </c>
      <c r="E320" t="s">
        <v>482</v>
      </c>
      <c r="F320" t="s">
        <v>483</v>
      </c>
      <c r="G320" s="6">
        <v>274</v>
      </c>
      <c r="H320" s="6">
        <v>6</v>
      </c>
      <c r="I320" s="6">
        <v>2</v>
      </c>
      <c r="J320" s="6">
        <v>4</v>
      </c>
      <c r="K320" s="6">
        <v>11</v>
      </c>
      <c r="L320" s="6">
        <v>11.3</v>
      </c>
      <c r="M320" s="6" t="s">
        <v>348</v>
      </c>
      <c r="N320" t="s">
        <v>976</v>
      </c>
      <c r="O320" t="s">
        <v>977</v>
      </c>
      <c r="P320" t="s">
        <v>978</v>
      </c>
      <c r="Q320">
        <v>4350</v>
      </c>
      <c r="R320">
        <v>800</v>
      </c>
      <c r="S320">
        <v>614447</v>
      </c>
      <c r="T320">
        <v>0.24989655172413791</v>
      </c>
      <c r="U320">
        <v>0.5</v>
      </c>
      <c r="V320">
        <v>0.75</v>
      </c>
      <c r="W320">
        <v>1</v>
      </c>
      <c r="X320">
        <v>0</v>
      </c>
      <c r="Y320">
        <v>8.344827586206896E-2</v>
      </c>
      <c r="Z320">
        <v>0.18390804597701149</v>
      </c>
    </row>
    <row r="321" spans="1:26" x14ac:dyDescent="0.25">
      <c r="A321" t="s">
        <v>957</v>
      </c>
      <c r="B321" s="8" t="s">
        <v>8705</v>
      </c>
      <c r="C321" t="s">
        <v>847</v>
      </c>
      <c r="D321" t="s">
        <v>848</v>
      </c>
      <c r="E321" t="s">
        <v>482</v>
      </c>
      <c r="F321" t="s">
        <v>483</v>
      </c>
      <c r="G321" s="6">
        <v>274</v>
      </c>
      <c r="H321" s="6">
        <v>6</v>
      </c>
      <c r="I321" s="6">
        <v>2</v>
      </c>
      <c r="J321" s="6">
        <v>4</v>
      </c>
      <c r="K321" s="6">
        <v>11</v>
      </c>
      <c r="L321" s="6">
        <v>11.3</v>
      </c>
      <c r="M321" s="6" t="s">
        <v>616</v>
      </c>
      <c r="N321" t="s">
        <v>979</v>
      </c>
      <c r="O321" t="s">
        <v>980</v>
      </c>
      <c r="P321" t="s">
        <v>981</v>
      </c>
      <c r="Q321">
        <v>400000</v>
      </c>
      <c r="R321">
        <v>41142.980000000003</v>
      </c>
      <c r="S321">
        <v>614447</v>
      </c>
      <c r="T321">
        <v>0.25</v>
      </c>
      <c r="U321">
        <v>0.5</v>
      </c>
      <c r="V321">
        <v>0.75</v>
      </c>
      <c r="W321">
        <v>1</v>
      </c>
      <c r="X321">
        <v>0</v>
      </c>
      <c r="Y321">
        <v>4.973495E-2</v>
      </c>
      <c r="Z321">
        <v>0.10285745</v>
      </c>
    </row>
    <row r="322" spans="1:26" x14ac:dyDescent="0.25">
      <c r="A322" t="s">
        <v>957</v>
      </c>
      <c r="B322" s="8" t="s">
        <v>8705</v>
      </c>
      <c r="C322" t="s">
        <v>847</v>
      </c>
      <c r="D322" t="s">
        <v>848</v>
      </c>
      <c r="E322" t="s">
        <v>482</v>
      </c>
      <c r="F322" t="s">
        <v>483</v>
      </c>
      <c r="G322" s="6">
        <v>274</v>
      </c>
      <c r="H322" s="6">
        <v>6</v>
      </c>
      <c r="I322" s="6">
        <v>2</v>
      </c>
      <c r="J322" s="6">
        <v>4</v>
      </c>
      <c r="K322" s="6">
        <v>11</v>
      </c>
      <c r="L322" s="6">
        <v>11.3</v>
      </c>
      <c r="M322" s="6" t="s">
        <v>620</v>
      </c>
      <c r="N322" t="s">
        <v>979</v>
      </c>
      <c r="O322" t="s">
        <v>982</v>
      </c>
      <c r="P322" t="s">
        <v>981</v>
      </c>
      <c r="Q322">
        <v>400000</v>
      </c>
      <c r="R322">
        <v>41142.980000000003</v>
      </c>
      <c r="S322">
        <v>614447</v>
      </c>
      <c r="T322">
        <v>0.25</v>
      </c>
      <c r="U322">
        <v>0.5</v>
      </c>
      <c r="V322">
        <v>0.75</v>
      </c>
      <c r="W322">
        <v>1</v>
      </c>
      <c r="X322">
        <v>0</v>
      </c>
      <c r="Y322">
        <v>4.973495E-2</v>
      </c>
      <c r="Z322">
        <v>0.10285745</v>
      </c>
    </row>
    <row r="323" spans="1:26" x14ac:dyDescent="0.25">
      <c r="A323" t="s">
        <v>957</v>
      </c>
      <c r="B323" s="8" t="s">
        <v>8705</v>
      </c>
      <c r="C323" t="s">
        <v>847</v>
      </c>
      <c r="D323" t="s">
        <v>848</v>
      </c>
      <c r="E323" t="s">
        <v>482</v>
      </c>
      <c r="F323" t="s">
        <v>483</v>
      </c>
      <c r="G323" s="6">
        <v>274</v>
      </c>
      <c r="H323" s="6">
        <v>6</v>
      </c>
      <c r="I323" s="6">
        <v>2</v>
      </c>
      <c r="J323" s="6">
        <v>4</v>
      </c>
      <c r="K323" s="6">
        <v>11</v>
      </c>
      <c r="L323" s="6">
        <v>11.3</v>
      </c>
      <c r="M323" s="6" t="s">
        <v>624</v>
      </c>
      <c r="N323" t="s">
        <v>983</v>
      </c>
      <c r="O323" t="s">
        <v>984</v>
      </c>
      <c r="P323" t="s">
        <v>985</v>
      </c>
      <c r="Q323">
        <v>16502</v>
      </c>
      <c r="R323">
        <v>1056</v>
      </c>
      <c r="S323">
        <v>614447</v>
      </c>
      <c r="T323">
        <v>0.25</v>
      </c>
      <c r="U323">
        <v>0.5</v>
      </c>
      <c r="V323">
        <v>0.75</v>
      </c>
      <c r="W323">
        <v>1</v>
      </c>
      <c r="X323">
        <v>0</v>
      </c>
      <c r="Y323">
        <v>3.0420555084232213E-2</v>
      </c>
      <c r="Z323">
        <v>6.3992243364440676E-2</v>
      </c>
    </row>
    <row r="324" spans="1:26" x14ac:dyDescent="0.25">
      <c r="A324" t="s">
        <v>957</v>
      </c>
      <c r="B324" s="8" t="s">
        <v>8705</v>
      </c>
      <c r="C324" t="s">
        <v>847</v>
      </c>
      <c r="D324" t="s">
        <v>848</v>
      </c>
      <c r="E324" t="s">
        <v>482</v>
      </c>
      <c r="F324" t="s">
        <v>483</v>
      </c>
      <c r="G324" s="6">
        <v>274</v>
      </c>
      <c r="H324" s="6">
        <v>6</v>
      </c>
      <c r="I324" s="6">
        <v>2</v>
      </c>
      <c r="J324" s="6">
        <v>4</v>
      </c>
      <c r="K324" s="6">
        <v>11</v>
      </c>
      <c r="L324" s="6">
        <v>11.3</v>
      </c>
      <c r="M324" s="6" t="s">
        <v>628</v>
      </c>
      <c r="N324" t="s">
        <v>983</v>
      </c>
      <c r="O324" t="s">
        <v>984</v>
      </c>
      <c r="P324" t="s">
        <v>985</v>
      </c>
      <c r="Q324">
        <v>16502</v>
      </c>
      <c r="R324">
        <v>1056</v>
      </c>
      <c r="S324">
        <v>614447</v>
      </c>
      <c r="T324">
        <v>0.25</v>
      </c>
      <c r="U324">
        <v>0.5</v>
      </c>
      <c r="V324">
        <v>0.75</v>
      </c>
      <c r="W324">
        <v>1</v>
      </c>
      <c r="X324">
        <v>0</v>
      </c>
      <c r="Y324">
        <v>3.0420555084232213E-2</v>
      </c>
      <c r="Z324">
        <v>6.3992243364440676E-2</v>
      </c>
    </row>
    <row r="325" spans="1:26" x14ac:dyDescent="0.25">
      <c r="A325" t="s">
        <v>957</v>
      </c>
      <c r="B325" s="8" t="s">
        <v>8705</v>
      </c>
      <c r="C325" t="s">
        <v>847</v>
      </c>
      <c r="D325" t="s">
        <v>848</v>
      </c>
      <c r="E325" t="s">
        <v>482</v>
      </c>
      <c r="F325" t="s">
        <v>483</v>
      </c>
      <c r="G325" s="6">
        <v>274</v>
      </c>
      <c r="H325" s="6">
        <v>6</v>
      </c>
      <c r="I325" s="6">
        <v>2</v>
      </c>
      <c r="J325" s="6">
        <v>4</v>
      </c>
      <c r="K325" s="6">
        <v>11</v>
      </c>
      <c r="L325" s="6">
        <v>11.3</v>
      </c>
      <c r="M325" s="6" t="s">
        <v>688</v>
      </c>
      <c r="N325" t="s">
        <v>986</v>
      </c>
      <c r="O325" t="s">
        <v>987</v>
      </c>
      <c r="P325" t="s">
        <v>885</v>
      </c>
      <c r="Q325">
        <v>5</v>
      </c>
      <c r="R325">
        <v>0</v>
      </c>
      <c r="S325">
        <v>614447</v>
      </c>
      <c r="T325">
        <v>0</v>
      </c>
      <c r="U325">
        <v>1</v>
      </c>
      <c r="V325">
        <v>1</v>
      </c>
      <c r="W325">
        <v>1</v>
      </c>
      <c r="X325">
        <v>0</v>
      </c>
      <c r="Y325">
        <v>0</v>
      </c>
      <c r="Z325">
        <v>0</v>
      </c>
    </row>
    <row r="326" spans="1:26" x14ac:dyDescent="0.25">
      <c r="A326" t="s">
        <v>957</v>
      </c>
      <c r="B326" s="8" t="s">
        <v>8705</v>
      </c>
      <c r="C326" t="s">
        <v>847</v>
      </c>
      <c r="D326" t="s">
        <v>848</v>
      </c>
      <c r="E326" t="s">
        <v>482</v>
      </c>
      <c r="F326" t="s">
        <v>483</v>
      </c>
      <c r="G326" s="6">
        <v>274</v>
      </c>
      <c r="H326" s="6">
        <v>6</v>
      </c>
      <c r="I326" s="6">
        <v>2</v>
      </c>
      <c r="J326" s="6">
        <v>4</v>
      </c>
      <c r="K326" s="6">
        <v>11</v>
      </c>
      <c r="L326" s="6">
        <v>11.3</v>
      </c>
      <c r="M326" s="6" t="s">
        <v>691</v>
      </c>
      <c r="N326" t="s">
        <v>986</v>
      </c>
      <c r="O326" t="s">
        <v>987</v>
      </c>
      <c r="P326" t="s">
        <v>885</v>
      </c>
      <c r="Q326">
        <v>5</v>
      </c>
      <c r="R326">
        <v>0</v>
      </c>
      <c r="S326">
        <v>614447</v>
      </c>
      <c r="T326">
        <v>0</v>
      </c>
      <c r="U326">
        <v>1</v>
      </c>
      <c r="V326">
        <v>1</v>
      </c>
      <c r="W326">
        <v>1</v>
      </c>
      <c r="X326">
        <v>0</v>
      </c>
      <c r="Y326">
        <v>0</v>
      </c>
      <c r="Z326">
        <v>0</v>
      </c>
    </row>
    <row r="327" spans="1:26" x14ac:dyDescent="0.25">
      <c r="A327" t="s">
        <v>957</v>
      </c>
      <c r="B327" s="8" t="s">
        <v>8705</v>
      </c>
      <c r="C327" t="s">
        <v>847</v>
      </c>
      <c r="D327" t="s">
        <v>848</v>
      </c>
      <c r="E327" t="s">
        <v>482</v>
      </c>
      <c r="F327" t="s">
        <v>483</v>
      </c>
      <c r="G327" s="6">
        <v>274</v>
      </c>
      <c r="H327" s="6">
        <v>6</v>
      </c>
      <c r="I327" s="6">
        <v>2</v>
      </c>
      <c r="J327" s="6">
        <v>4</v>
      </c>
      <c r="K327" s="6">
        <v>11</v>
      </c>
      <c r="L327" s="6">
        <v>11.3</v>
      </c>
      <c r="M327" s="6" t="s">
        <v>988</v>
      </c>
      <c r="N327" t="s">
        <v>989</v>
      </c>
      <c r="O327" t="s">
        <v>990</v>
      </c>
      <c r="P327" t="s">
        <v>885</v>
      </c>
      <c r="Q327">
        <v>2</v>
      </c>
      <c r="R327">
        <v>0</v>
      </c>
      <c r="S327">
        <v>614447</v>
      </c>
      <c r="T327">
        <v>0</v>
      </c>
      <c r="U327">
        <v>1</v>
      </c>
      <c r="V327">
        <v>1</v>
      </c>
      <c r="W327">
        <v>1</v>
      </c>
      <c r="X327">
        <v>0</v>
      </c>
      <c r="Y327">
        <v>0</v>
      </c>
      <c r="Z327">
        <v>0</v>
      </c>
    </row>
    <row r="328" spans="1:26" x14ac:dyDescent="0.25">
      <c r="A328" t="s">
        <v>957</v>
      </c>
      <c r="B328" s="8" t="s">
        <v>8705</v>
      </c>
      <c r="C328" t="s">
        <v>847</v>
      </c>
      <c r="D328" t="s">
        <v>848</v>
      </c>
      <c r="E328" t="s">
        <v>482</v>
      </c>
      <c r="F328" t="s">
        <v>483</v>
      </c>
      <c r="G328" s="6">
        <v>274</v>
      </c>
      <c r="H328" s="6">
        <v>6</v>
      </c>
      <c r="I328" s="6">
        <v>2</v>
      </c>
      <c r="J328" s="6">
        <v>4</v>
      </c>
      <c r="K328" s="6">
        <v>11</v>
      </c>
      <c r="L328" s="6">
        <v>11.3</v>
      </c>
      <c r="M328" s="6" t="s">
        <v>991</v>
      </c>
      <c r="N328" t="s">
        <v>989</v>
      </c>
      <c r="O328" t="s">
        <v>990</v>
      </c>
      <c r="P328" t="s">
        <v>885</v>
      </c>
      <c r="Q328">
        <v>2</v>
      </c>
      <c r="R328">
        <v>0</v>
      </c>
      <c r="S328">
        <v>614447</v>
      </c>
      <c r="T328">
        <v>0</v>
      </c>
      <c r="U328">
        <v>1</v>
      </c>
      <c r="V328">
        <v>1</v>
      </c>
      <c r="W328">
        <v>1</v>
      </c>
      <c r="X328">
        <v>0</v>
      </c>
      <c r="Y328">
        <v>0</v>
      </c>
      <c r="Z328">
        <v>0</v>
      </c>
    </row>
    <row r="329" spans="1:26" x14ac:dyDescent="0.25">
      <c r="A329" t="s">
        <v>992</v>
      </c>
      <c r="B329" s="8" t="s">
        <v>8705</v>
      </c>
      <c r="C329" t="s">
        <v>847</v>
      </c>
      <c r="D329" t="s">
        <v>848</v>
      </c>
      <c r="E329" t="s">
        <v>17</v>
      </c>
      <c r="F329" t="s">
        <v>18</v>
      </c>
      <c r="G329" s="6">
        <v>2</v>
      </c>
      <c r="H329" s="6">
        <v>5</v>
      </c>
      <c r="I329" s="6">
        <v>3</v>
      </c>
      <c r="J329" s="6">
        <v>3</v>
      </c>
      <c r="K329" s="6">
        <v>11</v>
      </c>
      <c r="L329" s="6">
        <v>11.5</v>
      </c>
      <c r="M329" s="6" t="s">
        <v>19</v>
      </c>
      <c r="N329" t="s">
        <v>993</v>
      </c>
      <c r="O329" t="s">
        <v>994</v>
      </c>
      <c r="P329" t="s">
        <v>995</v>
      </c>
      <c r="Q329">
        <v>40</v>
      </c>
      <c r="R329">
        <v>99</v>
      </c>
      <c r="S329">
        <v>1689</v>
      </c>
      <c r="T329">
        <v>0.25</v>
      </c>
      <c r="U329">
        <v>0.5</v>
      </c>
      <c r="V329">
        <v>0.75</v>
      </c>
      <c r="W329">
        <v>1</v>
      </c>
      <c r="X329">
        <v>0.77500000000000002</v>
      </c>
      <c r="Y329">
        <v>1.7</v>
      </c>
      <c r="Z329">
        <v>2.4750000000000001</v>
      </c>
    </row>
    <row r="330" spans="1:26" x14ac:dyDescent="0.25">
      <c r="A330" t="s">
        <v>992</v>
      </c>
      <c r="B330" s="8" t="s">
        <v>8705</v>
      </c>
      <c r="C330" t="s">
        <v>847</v>
      </c>
      <c r="D330" t="s">
        <v>848</v>
      </c>
      <c r="E330" t="s">
        <v>17</v>
      </c>
      <c r="F330" t="s">
        <v>18</v>
      </c>
      <c r="G330" s="6">
        <v>2</v>
      </c>
      <c r="H330" s="6">
        <v>5</v>
      </c>
      <c r="I330" s="6">
        <v>3</v>
      </c>
      <c r="J330" s="6">
        <v>3</v>
      </c>
      <c r="K330" s="6">
        <v>11</v>
      </c>
      <c r="L330" s="6">
        <v>11.5</v>
      </c>
      <c r="M330" s="6" t="s">
        <v>23</v>
      </c>
      <c r="N330" t="s">
        <v>993</v>
      </c>
      <c r="O330" t="s">
        <v>994</v>
      </c>
      <c r="P330" t="s">
        <v>995</v>
      </c>
      <c r="Q330">
        <v>40</v>
      </c>
      <c r="R330">
        <v>99</v>
      </c>
      <c r="S330">
        <v>1689</v>
      </c>
      <c r="T330">
        <v>0.25</v>
      </c>
      <c r="U330">
        <v>0.5</v>
      </c>
      <c r="V330">
        <v>0.75</v>
      </c>
      <c r="W330">
        <v>1</v>
      </c>
      <c r="X330">
        <v>0.77500000000000002</v>
      </c>
      <c r="Y330">
        <v>1.7</v>
      </c>
      <c r="Z330">
        <v>2.4750000000000001</v>
      </c>
    </row>
    <row r="331" spans="1:26" x14ac:dyDescent="0.25">
      <c r="A331" t="s">
        <v>992</v>
      </c>
      <c r="B331" s="8" t="s">
        <v>8705</v>
      </c>
      <c r="C331" t="s">
        <v>847</v>
      </c>
      <c r="D331" t="s">
        <v>848</v>
      </c>
      <c r="E331" t="s">
        <v>17</v>
      </c>
      <c r="F331" t="s">
        <v>18</v>
      </c>
      <c r="G331" s="6">
        <v>2</v>
      </c>
      <c r="H331" s="6">
        <v>5</v>
      </c>
      <c r="I331" s="6">
        <v>3</v>
      </c>
      <c r="J331" s="6">
        <v>3</v>
      </c>
      <c r="K331" s="6">
        <v>11</v>
      </c>
      <c r="L331" s="6">
        <v>11.5</v>
      </c>
      <c r="M331" s="6" t="s">
        <v>32</v>
      </c>
      <c r="N331" t="s">
        <v>996</v>
      </c>
      <c r="O331" t="s">
        <v>997</v>
      </c>
      <c r="P331" t="s">
        <v>998</v>
      </c>
      <c r="Q331">
        <v>1400</v>
      </c>
      <c r="R331">
        <v>1519</v>
      </c>
      <c r="S331">
        <v>614447</v>
      </c>
      <c r="T331">
        <v>0.25</v>
      </c>
      <c r="U331">
        <v>0.5</v>
      </c>
      <c r="V331">
        <v>0.75</v>
      </c>
      <c r="W331">
        <v>1</v>
      </c>
      <c r="X331">
        <v>0.34428571428571431</v>
      </c>
      <c r="Y331">
        <v>0.7014285714285714</v>
      </c>
      <c r="Z331">
        <v>1.085</v>
      </c>
    </row>
    <row r="332" spans="1:26" x14ac:dyDescent="0.25">
      <c r="A332" t="s">
        <v>992</v>
      </c>
      <c r="B332" s="8" t="s">
        <v>8705</v>
      </c>
      <c r="C332" t="s">
        <v>847</v>
      </c>
      <c r="D332" t="s">
        <v>848</v>
      </c>
      <c r="E332" t="s">
        <v>17</v>
      </c>
      <c r="F332" t="s">
        <v>18</v>
      </c>
      <c r="G332" s="6">
        <v>2</v>
      </c>
      <c r="H332" s="6">
        <v>5</v>
      </c>
      <c r="I332" s="6">
        <v>3</v>
      </c>
      <c r="J332" s="6">
        <v>3</v>
      </c>
      <c r="K332" s="6">
        <v>11</v>
      </c>
      <c r="L332" s="6">
        <v>11.5</v>
      </c>
      <c r="M332" s="6" t="s">
        <v>36</v>
      </c>
      <c r="N332" t="s">
        <v>996</v>
      </c>
      <c r="O332" t="s">
        <v>997</v>
      </c>
      <c r="P332" t="s">
        <v>998</v>
      </c>
      <c r="Q332">
        <v>1400</v>
      </c>
      <c r="R332">
        <v>1519</v>
      </c>
      <c r="S332">
        <v>614447</v>
      </c>
      <c r="T332">
        <v>0.25</v>
      </c>
      <c r="U332">
        <v>0.5</v>
      </c>
      <c r="V332">
        <v>0.75</v>
      </c>
      <c r="W332">
        <v>1</v>
      </c>
      <c r="X332">
        <v>0.34428571428571431</v>
      </c>
      <c r="Y332">
        <v>0.7014285714285714</v>
      </c>
      <c r="Z332">
        <v>1.085</v>
      </c>
    </row>
    <row r="333" spans="1:26" x14ac:dyDescent="0.25">
      <c r="A333" t="s">
        <v>992</v>
      </c>
      <c r="B333" s="8" t="s">
        <v>8705</v>
      </c>
      <c r="C333" t="s">
        <v>847</v>
      </c>
      <c r="D333" t="s">
        <v>848</v>
      </c>
      <c r="E333" t="s">
        <v>17</v>
      </c>
      <c r="F333" t="s">
        <v>18</v>
      </c>
      <c r="G333" s="6">
        <v>2</v>
      </c>
      <c r="H333" s="6">
        <v>5</v>
      </c>
      <c r="I333" s="6">
        <v>3</v>
      </c>
      <c r="J333" s="6">
        <v>3</v>
      </c>
      <c r="K333" s="6">
        <v>11</v>
      </c>
      <c r="L333" s="6">
        <v>11.5</v>
      </c>
      <c r="M333" s="6" t="s">
        <v>59</v>
      </c>
      <c r="N333" t="s">
        <v>999</v>
      </c>
      <c r="O333" t="s">
        <v>1000</v>
      </c>
      <c r="P333" t="s">
        <v>1001</v>
      </c>
      <c r="Q333">
        <v>500</v>
      </c>
      <c r="R333">
        <v>570</v>
      </c>
      <c r="S333">
        <v>614447</v>
      </c>
      <c r="T333">
        <v>0.25</v>
      </c>
      <c r="U333">
        <v>0.5</v>
      </c>
      <c r="V333">
        <v>0.75</v>
      </c>
      <c r="W333">
        <v>1</v>
      </c>
      <c r="X333">
        <v>4.0000000000000001E-3</v>
      </c>
      <c r="Y333">
        <v>2.5999999999999999E-2</v>
      </c>
      <c r="Z333">
        <v>1.1399999999999999</v>
      </c>
    </row>
    <row r="334" spans="1:26" x14ac:dyDescent="0.25">
      <c r="A334" t="s">
        <v>992</v>
      </c>
      <c r="B334" s="8" t="s">
        <v>8705</v>
      </c>
      <c r="C334" t="s">
        <v>847</v>
      </c>
      <c r="D334" t="s">
        <v>848</v>
      </c>
      <c r="E334" t="s">
        <v>17</v>
      </c>
      <c r="F334" t="s">
        <v>18</v>
      </c>
      <c r="G334" s="6">
        <v>2</v>
      </c>
      <c r="H334" s="6">
        <v>5</v>
      </c>
      <c r="I334" s="6">
        <v>3</v>
      </c>
      <c r="J334" s="6">
        <v>3</v>
      </c>
      <c r="K334" s="6">
        <v>11</v>
      </c>
      <c r="L334" s="6">
        <v>11.5</v>
      </c>
      <c r="M334" s="6" t="s">
        <v>63</v>
      </c>
      <c r="N334" t="s">
        <v>999</v>
      </c>
      <c r="O334" t="s">
        <v>1000</v>
      </c>
      <c r="P334" t="s">
        <v>1001</v>
      </c>
      <c r="Q334">
        <v>500</v>
      </c>
      <c r="R334">
        <v>570</v>
      </c>
      <c r="S334">
        <v>614447</v>
      </c>
      <c r="T334">
        <v>0.25</v>
      </c>
      <c r="U334">
        <v>0.5</v>
      </c>
      <c r="V334">
        <v>0.75</v>
      </c>
      <c r="W334">
        <v>1</v>
      </c>
      <c r="X334">
        <v>4.0000000000000001E-3</v>
      </c>
      <c r="Y334">
        <v>2.5999999999999999E-2</v>
      </c>
      <c r="Z334">
        <v>1.1399999999999999</v>
      </c>
    </row>
    <row r="335" spans="1:26" x14ac:dyDescent="0.25">
      <c r="A335" t="s">
        <v>1002</v>
      </c>
      <c r="B335" s="8" t="s">
        <v>8705</v>
      </c>
      <c r="C335" t="s">
        <v>847</v>
      </c>
      <c r="D335" t="s">
        <v>848</v>
      </c>
      <c r="E335" t="s">
        <v>536</v>
      </c>
      <c r="F335" t="s">
        <v>537</v>
      </c>
      <c r="G335" s="6">
        <v>263</v>
      </c>
      <c r="H335" s="6">
        <v>2</v>
      </c>
      <c r="I335" s="6">
        <v>2</v>
      </c>
      <c r="J335" s="6">
        <v>2</v>
      </c>
      <c r="K335" s="6">
        <v>16</v>
      </c>
      <c r="L335" s="6">
        <v>16.7</v>
      </c>
      <c r="M335" s="6" t="s">
        <v>19</v>
      </c>
      <c r="N335" t="s">
        <v>1003</v>
      </c>
      <c r="O335" t="s">
        <v>1004</v>
      </c>
      <c r="P335" t="s">
        <v>1005</v>
      </c>
      <c r="Q335">
        <v>1000</v>
      </c>
      <c r="R335">
        <v>1172</v>
      </c>
      <c r="S335">
        <v>1172</v>
      </c>
      <c r="T335">
        <v>0.25</v>
      </c>
      <c r="U335">
        <v>0.5</v>
      </c>
      <c r="V335">
        <v>0.75</v>
      </c>
      <c r="W335">
        <v>1</v>
      </c>
      <c r="X335">
        <v>0</v>
      </c>
      <c r="Y335">
        <v>1.1719999999999999</v>
      </c>
      <c r="Z335">
        <v>1.1719999999999999</v>
      </c>
    </row>
    <row r="336" spans="1:26" x14ac:dyDescent="0.25">
      <c r="A336" t="s">
        <v>1002</v>
      </c>
      <c r="B336" s="8" t="s">
        <v>8705</v>
      </c>
      <c r="C336" t="s">
        <v>847</v>
      </c>
      <c r="D336" t="s">
        <v>848</v>
      </c>
      <c r="E336" t="s">
        <v>536</v>
      </c>
      <c r="F336" t="s">
        <v>537</v>
      </c>
      <c r="G336" s="6">
        <v>263</v>
      </c>
      <c r="H336" s="6">
        <v>2</v>
      </c>
      <c r="I336" s="6">
        <v>2</v>
      </c>
      <c r="J336" s="6">
        <v>2</v>
      </c>
      <c r="K336" s="6">
        <v>16</v>
      </c>
      <c r="L336" s="6">
        <v>16.7</v>
      </c>
      <c r="M336" s="6" t="s">
        <v>23</v>
      </c>
      <c r="N336" t="s">
        <v>1003</v>
      </c>
      <c r="O336" t="s">
        <v>1004</v>
      </c>
      <c r="P336" t="s">
        <v>1005</v>
      </c>
      <c r="Q336">
        <v>1000</v>
      </c>
      <c r="R336">
        <v>1172</v>
      </c>
      <c r="S336">
        <v>1172</v>
      </c>
      <c r="T336">
        <v>0.25</v>
      </c>
      <c r="U336">
        <v>0.5</v>
      </c>
      <c r="V336">
        <v>0.75</v>
      </c>
      <c r="W336">
        <v>1</v>
      </c>
      <c r="X336">
        <v>0</v>
      </c>
      <c r="Y336">
        <v>1.1719999999999999</v>
      </c>
      <c r="Z336">
        <v>1.1719999999999999</v>
      </c>
    </row>
    <row r="337" spans="1:26" x14ac:dyDescent="0.25">
      <c r="A337" t="s">
        <v>1002</v>
      </c>
      <c r="B337" s="8" t="s">
        <v>8705</v>
      </c>
      <c r="C337" t="s">
        <v>847</v>
      </c>
      <c r="D337" t="s">
        <v>848</v>
      </c>
      <c r="E337" t="s">
        <v>536</v>
      </c>
      <c r="F337" t="s">
        <v>537</v>
      </c>
      <c r="G337" s="6">
        <v>263</v>
      </c>
      <c r="H337" s="6">
        <v>2</v>
      </c>
      <c r="I337" s="6">
        <v>2</v>
      </c>
      <c r="J337" s="6">
        <v>2</v>
      </c>
      <c r="K337" s="6">
        <v>16</v>
      </c>
      <c r="L337" s="6">
        <v>16.7</v>
      </c>
      <c r="M337" s="6" t="s">
        <v>32</v>
      </c>
      <c r="N337" t="s">
        <v>1006</v>
      </c>
      <c r="O337" t="s">
        <v>1007</v>
      </c>
      <c r="P337" t="s">
        <v>1008</v>
      </c>
      <c r="Q337">
        <v>360</v>
      </c>
      <c r="R337">
        <v>243</v>
      </c>
      <c r="S337">
        <v>326</v>
      </c>
      <c r="T337">
        <v>0.25</v>
      </c>
      <c r="U337">
        <v>0.5</v>
      </c>
      <c r="V337">
        <v>0.75</v>
      </c>
      <c r="W337">
        <v>1</v>
      </c>
      <c r="X337">
        <v>0.22222222222222221</v>
      </c>
      <c r="Y337">
        <v>0.45</v>
      </c>
      <c r="Z337">
        <v>0.67500000000000004</v>
      </c>
    </row>
    <row r="338" spans="1:26" x14ac:dyDescent="0.25">
      <c r="A338" t="s">
        <v>1002</v>
      </c>
      <c r="B338" s="8" t="s">
        <v>8705</v>
      </c>
      <c r="C338" t="s">
        <v>847</v>
      </c>
      <c r="D338" t="s">
        <v>848</v>
      </c>
      <c r="E338" t="s">
        <v>536</v>
      </c>
      <c r="F338" t="s">
        <v>537</v>
      </c>
      <c r="G338" s="6">
        <v>263</v>
      </c>
      <c r="H338" s="6">
        <v>2</v>
      </c>
      <c r="I338" s="6">
        <v>2</v>
      </c>
      <c r="J338" s="6">
        <v>2</v>
      </c>
      <c r="K338" s="6">
        <v>16</v>
      </c>
      <c r="L338" s="6">
        <v>16.7</v>
      </c>
      <c r="M338" s="6" t="s">
        <v>36</v>
      </c>
      <c r="N338" t="s">
        <v>1006</v>
      </c>
      <c r="O338" t="s">
        <v>1007</v>
      </c>
      <c r="P338" t="s">
        <v>1008</v>
      </c>
      <c r="Q338">
        <v>360</v>
      </c>
      <c r="R338">
        <v>243</v>
      </c>
      <c r="S338">
        <v>326</v>
      </c>
      <c r="T338">
        <v>0.25</v>
      </c>
      <c r="U338">
        <v>0.5</v>
      </c>
      <c r="V338">
        <v>0.75</v>
      </c>
      <c r="W338">
        <v>1</v>
      </c>
      <c r="X338">
        <v>0.22222222222222221</v>
      </c>
      <c r="Y338">
        <v>0.45</v>
      </c>
      <c r="Z338">
        <v>0.67500000000000004</v>
      </c>
    </row>
    <row r="339" spans="1:26" x14ac:dyDescent="0.25">
      <c r="A339" t="s">
        <v>1002</v>
      </c>
      <c r="B339" s="8" t="s">
        <v>8705</v>
      </c>
      <c r="C339" t="s">
        <v>847</v>
      </c>
      <c r="D339" t="s">
        <v>848</v>
      </c>
      <c r="E339" t="s">
        <v>536</v>
      </c>
      <c r="F339" t="s">
        <v>537</v>
      </c>
      <c r="G339" s="6">
        <v>263</v>
      </c>
      <c r="H339" s="6">
        <v>2</v>
      </c>
      <c r="I339" s="6">
        <v>2</v>
      </c>
      <c r="J339" s="6">
        <v>2</v>
      </c>
      <c r="K339" s="6">
        <v>16</v>
      </c>
      <c r="L339" s="6">
        <v>16.7</v>
      </c>
      <c r="M339" s="6" t="s">
        <v>59</v>
      </c>
      <c r="N339" t="s">
        <v>1009</v>
      </c>
      <c r="O339" t="s">
        <v>1010</v>
      </c>
      <c r="P339" t="s">
        <v>1011</v>
      </c>
      <c r="Q339">
        <v>163</v>
      </c>
      <c r="R339">
        <v>122</v>
      </c>
      <c r="S339">
        <v>614447</v>
      </c>
      <c r="T339">
        <v>1</v>
      </c>
      <c r="U339">
        <v>1</v>
      </c>
      <c r="V339">
        <v>1</v>
      </c>
      <c r="W339">
        <v>1</v>
      </c>
      <c r="X339">
        <v>0.24539877300613497</v>
      </c>
      <c r="Y339">
        <v>0.49693251533742333</v>
      </c>
      <c r="Z339">
        <v>0.74846625766871167</v>
      </c>
    </row>
    <row r="340" spans="1:26" x14ac:dyDescent="0.25">
      <c r="A340" t="s">
        <v>1002</v>
      </c>
      <c r="B340" s="8" t="s">
        <v>8705</v>
      </c>
      <c r="C340" t="s">
        <v>847</v>
      </c>
      <c r="D340" t="s">
        <v>848</v>
      </c>
      <c r="E340" t="s">
        <v>536</v>
      </c>
      <c r="F340" t="s">
        <v>537</v>
      </c>
      <c r="G340" s="6">
        <v>263</v>
      </c>
      <c r="H340" s="6">
        <v>2</v>
      </c>
      <c r="I340" s="6">
        <v>2</v>
      </c>
      <c r="J340" s="6">
        <v>2</v>
      </c>
      <c r="K340" s="6">
        <v>16</v>
      </c>
      <c r="L340" s="6">
        <v>16.7</v>
      </c>
      <c r="M340" s="6" t="s">
        <v>63</v>
      </c>
      <c r="N340" t="s">
        <v>1012</v>
      </c>
      <c r="O340" t="s">
        <v>1010</v>
      </c>
      <c r="P340" t="s">
        <v>1011</v>
      </c>
      <c r="Q340">
        <v>163</v>
      </c>
      <c r="R340">
        <v>122</v>
      </c>
      <c r="S340">
        <v>614447</v>
      </c>
      <c r="T340">
        <v>1</v>
      </c>
      <c r="U340">
        <v>1</v>
      </c>
      <c r="V340">
        <v>1</v>
      </c>
      <c r="W340">
        <v>1</v>
      </c>
      <c r="X340">
        <v>0.24539877300613497</v>
      </c>
      <c r="Y340">
        <v>0.49693251533742333</v>
      </c>
      <c r="Z340">
        <v>0.74846625766871167</v>
      </c>
    </row>
    <row r="341" spans="1:26" x14ac:dyDescent="0.25">
      <c r="A341" t="s">
        <v>1013</v>
      </c>
      <c r="B341" s="8" t="s">
        <v>8705</v>
      </c>
      <c r="C341" t="s">
        <v>847</v>
      </c>
      <c r="D341" t="s">
        <v>848</v>
      </c>
      <c r="E341" t="s">
        <v>1014</v>
      </c>
      <c r="F341" t="s">
        <v>1015</v>
      </c>
      <c r="G341" s="6">
        <v>329</v>
      </c>
      <c r="H341" s="6">
        <v>2</v>
      </c>
      <c r="I341" s="6">
        <v>1</v>
      </c>
      <c r="J341" s="6">
        <v>6</v>
      </c>
      <c r="K341" s="6">
        <v>10</v>
      </c>
      <c r="L341" s="6">
        <v>10.199999999999999</v>
      </c>
      <c r="M341" s="6" t="s">
        <v>19</v>
      </c>
      <c r="N341" t="s">
        <v>1016</v>
      </c>
      <c r="O341" t="s">
        <v>1017</v>
      </c>
      <c r="P341" t="s">
        <v>1018</v>
      </c>
      <c r="Q341">
        <v>240</v>
      </c>
      <c r="R341">
        <v>126</v>
      </c>
      <c r="S341">
        <v>400</v>
      </c>
      <c r="T341">
        <v>0.25</v>
      </c>
      <c r="U341">
        <v>0.5</v>
      </c>
      <c r="V341">
        <v>0.75</v>
      </c>
      <c r="W341">
        <v>1</v>
      </c>
      <c r="X341">
        <v>0.15</v>
      </c>
      <c r="Y341">
        <v>0.3</v>
      </c>
      <c r="Z341">
        <v>0.52500000000000002</v>
      </c>
    </row>
    <row r="342" spans="1:26" x14ac:dyDescent="0.25">
      <c r="A342" t="s">
        <v>1013</v>
      </c>
      <c r="B342" s="8" t="s">
        <v>8705</v>
      </c>
      <c r="C342" t="s">
        <v>847</v>
      </c>
      <c r="D342" t="s">
        <v>848</v>
      </c>
      <c r="E342" t="s">
        <v>1014</v>
      </c>
      <c r="F342" t="s">
        <v>1015</v>
      </c>
      <c r="G342" s="6">
        <v>329</v>
      </c>
      <c r="H342" s="6">
        <v>2</v>
      </c>
      <c r="I342" s="6">
        <v>1</v>
      </c>
      <c r="J342" s="6">
        <v>6</v>
      </c>
      <c r="K342" s="6">
        <v>10</v>
      </c>
      <c r="L342" s="6">
        <v>10.199999999999999</v>
      </c>
      <c r="M342" s="6" t="s">
        <v>23</v>
      </c>
      <c r="N342" t="s">
        <v>1016</v>
      </c>
      <c r="O342" t="s">
        <v>1017</v>
      </c>
      <c r="P342" t="s">
        <v>1018</v>
      </c>
      <c r="Q342">
        <v>240</v>
      </c>
      <c r="R342">
        <v>126</v>
      </c>
      <c r="S342">
        <v>400</v>
      </c>
      <c r="T342">
        <v>0.25</v>
      </c>
      <c r="U342">
        <v>0.5</v>
      </c>
      <c r="V342">
        <v>0.75</v>
      </c>
      <c r="W342">
        <v>1</v>
      </c>
      <c r="X342">
        <v>0.15</v>
      </c>
      <c r="Y342">
        <v>0.3</v>
      </c>
      <c r="Z342">
        <v>0.52500000000000002</v>
      </c>
    </row>
    <row r="343" spans="1:26" x14ac:dyDescent="0.25">
      <c r="A343" t="s">
        <v>1013</v>
      </c>
      <c r="B343" s="8" t="s">
        <v>8705</v>
      </c>
      <c r="C343" t="s">
        <v>847</v>
      </c>
      <c r="D343" t="s">
        <v>848</v>
      </c>
      <c r="E343" t="s">
        <v>1014</v>
      </c>
      <c r="F343" t="s">
        <v>1015</v>
      </c>
      <c r="G343" s="6">
        <v>329</v>
      </c>
      <c r="H343" s="6">
        <v>2</v>
      </c>
      <c r="I343" s="6">
        <v>1</v>
      </c>
      <c r="J343" s="6">
        <v>6</v>
      </c>
      <c r="K343" s="6">
        <v>10</v>
      </c>
      <c r="L343" s="6">
        <v>10.199999999999999</v>
      </c>
      <c r="M343" s="6" t="s">
        <v>32</v>
      </c>
      <c r="N343" t="s">
        <v>1019</v>
      </c>
      <c r="O343" t="s">
        <v>1020</v>
      </c>
      <c r="P343" t="s">
        <v>1021</v>
      </c>
      <c r="Q343">
        <v>2472</v>
      </c>
      <c r="R343">
        <v>61</v>
      </c>
      <c r="S343">
        <v>61</v>
      </c>
      <c r="T343">
        <v>0.25</v>
      </c>
      <c r="U343">
        <v>0.5</v>
      </c>
      <c r="V343">
        <v>0.75</v>
      </c>
      <c r="W343">
        <v>1</v>
      </c>
      <c r="X343">
        <v>0</v>
      </c>
      <c r="Y343">
        <v>7.2815533980582527E-3</v>
      </c>
      <c r="Z343">
        <v>2.4676375404530743E-2</v>
      </c>
    </row>
    <row r="344" spans="1:26" x14ac:dyDescent="0.25">
      <c r="A344" t="s">
        <v>1013</v>
      </c>
      <c r="B344" s="8" t="s">
        <v>8705</v>
      </c>
      <c r="C344" t="s">
        <v>847</v>
      </c>
      <c r="D344" t="s">
        <v>848</v>
      </c>
      <c r="E344" t="s">
        <v>1014</v>
      </c>
      <c r="F344" t="s">
        <v>1015</v>
      </c>
      <c r="G344" s="6">
        <v>329</v>
      </c>
      <c r="H344" s="6">
        <v>2</v>
      </c>
      <c r="I344" s="6">
        <v>1</v>
      </c>
      <c r="J344" s="6">
        <v>6</v>
      </c>
      <c r="K344" s="6">
        <v>10</v>
      </c>
      <c r="L344" s="6">
        <v>10.199999999999999</v>
      </c>
      <c r="M344" s="6" t="s">
        <v>36</v>
      </c>
      <c r="N344" t="s">
        <v>1019</v>
      </c>
      <c r="O344" t="s">
        <v>1020</v>
      </c>
      <c r="P344" t="s">
        <v>1021</v>
      </c>
      <c r="Q344">
        <v>2472</v>
      </c>
      <c r="R344">
        <v>61</v>
      </c>
      <c r="S344">
        <v>61</v>
      </c>
      <c r="T344">
        <v>0.25</v>
      </c>
      <c r="U344">
        <v>0.5</v>
      </c>
      <c r="V344">
        <v>0.75</v>
      </c>
      <c r="W344">
        <v>1</v>
      </c>
      <c r="X344">
        <v>0</v>
      </c>
      <c r="Y344">
        <v>7.2815533980582527E-3</v>
      </c>
      <c r="Z344">
        <v>2.4676375404530743E-2</v>
      </c>
    </row>
    <row r="345" spans="1:26" x14ac:dyDescent="0.25">
      <c r="A345" t="s">
        <v>1013</v>
      </c>
      <c r="B345" s="8" t="s">
        <v>8705</v>
      </c>
      <c r="C345" t="s">
        <v>847</v>
      </c>
      <c r="D345" t="s">
        <v>848</v>
      </c>
      <c r="E345" t="s">
        <v>1014</v>
      </c>
      <c r="F345" t="s">
        <v>1015</v>
      </c>
      <c r="G345" s="6">
        <v>329</v>
      </c>
      <c r="H345" s="6">
        <v>2</v>
      </c>
      <c r="I345" s="6">
        <v>1</v>
      </c>
      <c r="J345" s="6">
        <v>6</v>
      </c>
      <c r="K345" s="6">
        <v>10</v>
      </c>
      <c r="L345" s="6">
        <v>10.199999999999999</v>
      </c>
      <c r="M345" s="6" t="s">
        <v>59</v>
      </c>
      <c r="N345" t="s">
        <v>1022</v>
      </c>
      <c r="O345" t="s">
        <v>1023</v>
      </c>
      <c r="P345" t="s">
        <v>1024</v>
      </c>
      <c r="Q345">
        <v>93</v>
      </c>
      <c r="R345">
        <v>61</v>
      </c>
      <c r="S345">
        <v>61</v>
      </c>
      <c r="T345">
        <v>0.22580645161290322</v>
      </c>
      <c r="U345">
        <v>0.4838709677419355</v>
      </c>
      <c r="V345">
        <v>0.74193548387096775</v>
      </c>
      <c r="W345">
        <v>1</v>
      </c>
      <c r="X345">
        <v>0.16666666666666666</v>
      </c>
      <c r="Y345">
        <v>0.20430107526881722</v>
      </c>
      <c r="Z345">
        <v>0.65591397849462363</v>
      </c>
    </row>
    <row r="346" spans="1:26" x14ac:dyDescent="0.25">
      <c r="A346" t="s">
        <v>1013</v>
      </c>
      <c r="B346" s="8" t="s">
        <v>8705</v>
      </c>
      <c r="C346" t="s">
        <v>847</v>
      </c>
      <c r="D346" t="s">
        <v>848</v>
      </c>
      <c r="E346" t="s">
        <v>1014</v>
      </c>
      <c r="F346" t="s">
        <v>1015</v>
      </c>
      <c r="G346" s="6">
        <v>329</v>
      </c>
      <c r="H346" s="6">
        <v>2</v>
      </c>
      <c r="I346" s="6">
        <v>1</v>
      </c>
      <c r="J346" s="6">
        <v>6</v>
      </c>
      <c r="K346" s="6">
        <v>10</v>
      </c>
      <c r="L346" s="6">
        <v>10.199999999999999</v>
      </c>
      <c r="M346" s="6" t="s">
        <v>63</v>
      </c>
      <c r="N346" t="s">
        <v>1022</v>
      </c>
      <c r="O346" t="s">
        <v>1023</v>
      </c>
      <c r="P346" t="s">
        <v>1024</v>
      </c>
      <c r="Q346">
        <v>93</v>
      </c>
      <c r="R346">
        <v>61</v>
      </c>
      <c r="S346">
        <v>61</v>
      </c>
      <c r="T346">
        <v>0.22580645161290322</v>
      </c>
      <c r="U346">
        <v>0.4838709677419355</v>
      </c>
      <c r="V346">
        <v>0.74193548387096775</v>
      </c>
      <c r="W346">
        <v>1</v>
      </c>
      <c r="X346">
        <v>0.16666666666666666</v>
      </c>
      <c r="Y346">
        <v>0.20430107526881722</v>
      </c>
      <c r="Z346">
        <v>0.65591397849462363</v>
      </c>
    </row>
    <row r="347" spans="1:26" x14ac:dyDescent="0.25">
      <c r="A347" t="s">
        <v>1025</v>
      </c>
      <c r="B347" s="8" t="s">
        <v>8705</v>
      </c>
      <c r="C347" t="s">
        <v>847</v>
      </c>
      <c r="D347" t="s">
        <v>848</v>
      </c>
      <c r="E347" t="s">
        <v>566</v>
      </c>
      <c r="F347" t="s">
        <v>567</v>
      </c>
      <c r="G347" s="6">
        <v>323</v>
      </c>
      <c r="H347" s="6">
        <v>2</v>
      </c>
      <c r="I347" s="6">
        <v>1</v>
      </c>
      <c r="J347" s="6">
        <v>3</v>
      </c>
      <c r="K347" s="6">
        <v>10</v>
      </c>
      <c r="L347" s="6">
        <v>10.199999999999999</v>
      </c>
      <c r="M347" s="6" t="s">
        <v>19</v>
      </c>
      <c r="N347" t="s">
        <v>1026</v>
      </c>
      <c r="O347" t="s">
        <v>1027</v>
      </c>
      <c r="P347" t="s">
        <v>885</v>
      </c>
      <c r="Q347">
        <v>521</v>
      </c>
      <c r="R347">
        <v>0</v>
      </c>
      <c r="S347">
        <v>0</v>
      </c>
      <c r="T347">
        <v>0</v>
      </c>
      <c r="U347">
        <v>0</v>
      </c>
      <c r="V347">
        <v>0.49904030710172742</v>
      </c>
      <c r="W347">
        <v>1</v>
      </c>
      <c r="X347">
        <v>0</v>
      </c>
      <c r="Y347">
        <v>0</v>
      </c>
      <c r="Z347">
        <v>0</v>
      </c>
    </row>
    <row r="348" spans="1:26" x14ac:dyDescent="0.25">
      <c r="A348" t="s">
        <v>1025</v>
      </c>
      <c r="B348" s="8" t="s">
        <v>8705</v>
      </c>
      <c r="C348" t="s">
        <v>847</v>
      </c>
      <c r="D348" t="s">
        <v>848</v>
      </c>
      <c r="E348" t="s">
        <v>566</v>
      </c>
      <c r="F348" t="s">
        <v>567</v>
      </c>
      <c r="G348" s="6">
        <v>323</v>
      </c>
      <c r="H348" s="6">
        <v>2</v>
      </c>
      <c r="I348" s="6">
        <v>1</v>
      </c>
      <c r="J348" s="6">
        <v>3</v>
      </c>
      <c r="K348" s="6">
        <v>10</v>
      </c>
      <c r="L348" s="6">
        <v>10.199999999999999</v>
      </c>
      <c r="M348" s="6" t="s">
        <v>23</v>
      </c>
      <c r="N348" t="s">
        <v>1026</v>
      </c>
      <c r="O348" t="s">
        <v>1027</v>
      </c>
      <c r="P348" t="s">
        <v>885</v>
      </c>
      <c r="Q348">
        <v>521</v>
      </c>
      <c r="R348">
        <v>0</v>
      </c>
      <c r="S348">
        <v>0</v>
      </c>
      <c r="T348">
        <v>0</v>
      </c>
      <c r="U348">
        <v>0</v>
      </c>
      <c r="V348">
        <v>0.49904030710172742</v>
      </c>
      <c r="W348">
        <v>1</v>
      </c>
      <c r="X348">
        <v>0</v>
      </c>
      <c r="Y348">
        <v>0</v>
      </c>
      <c r="Z348">
        <v>0</v>
      </c>
    </row>
    <row r="349" spans="1:26" x14ac:dyDescent="0.25">
      <c r="A349" t="s">
        <v>1025</v>
      </c>
      <c r="B349" s="8" t="s">
        <v>8705</v>
      </c>
      <c r="C349" t="s">
        <v>847</v>
      </c>
      <c r="D349" t="s">
        <v>848</v>
      </c>
      <c r="E349" t="s">
        <v>566</v>
      </c>
      <c r="F349" t="s">
        <v>567</v>
      </c>
      <c r="G349" s="6">
        <v>323</v>
      </c>
      <c r="H349" s="6">
        <v>2</v>
      </c>
      <c r="I349" s="6">
        <v>1</v>
      </c>
      <c r="J349" s="6">
        <v>3</v>
      </c>
      <c r="K349" s="6">
        <v>10</v>
      </c>
      <c r="L349" s="6">
        <v>10.199999999999999</v>
      </c>
      <c r="M349" s="6" t="s">
        <v>32</v>
      </c>
      <c r="N349" t="s">
        <v>1028</v>
      </c>
      <c r="O349" t="s">
        <v>1029</v>
      </c>
      <c r="P349" t="s">
        <v>1030</v>
      </c>
      <c r="Q349">
        <v>8100</v>
      </c>
      <c r="R349">
        <v>47475.92</v>
      </c>
      <c r="S349">
        <v>614447</v>
      </c>
      <c r="T349">
        <v>0</v>
      </c>
      <c r="U349">
        <v>0</v>
      </c>
      <c r="V349">
        <v>0.5</v>
      </c>
      <c r="W349">
        <v>1</v>
      </c>
      <c r="X349">
        <v>0</v>
      </c>
      <c r="Y349">
        <v>0</v>
      </c>
      <c r="Z349">
        <v>5.8612246913580242</v>
      </c>
    </row>
    <row r="350" spans="1:26" x14ac:dyDescent="0.25">
      <c r="A350" t="s">
        <v>1025</v>
      </c>
      <c r="B350" s="8" t="s">
        <v>8705</v>
      </c>
      <c r="C350" t="s">
        <v>847</v>
      </c>
      <c r="D350" t="s">
        <v>848</v>
      </c>
      <c r="E350" t="s">
        <v>566</v>
      </c>
      <c r="F350" t="s">
        <v>567</v>
      </c>
      <c r="G350" s="6">
        <v>323</v>
      </c>
      <c r="H350" s="6">
        <v>2</v>
      </c>
      <c r="I350" s="6">
        <v>1</v>
      </c>
      <c r="J350" s="6">
        <v>3</v>
      </c>
      <c r="K350" s="6">
        <v>10</v>
      </c>
      <c r="L350" s="6">
        <v>10.199999999999999</v>
      </c>
      <c r="M350" s="6" t="s">
        <v>36</v>
      </c>
      <c r="N350" t="s">
        <v>1028</v>
      </c>
      <c r="O350" t="s">
        <v>1029</v>
      </c>
      <c r="P350" t="s">
        <v>1030</v>
      </c>
      <c r="Q350">
        <v>8100</v>
      </c>
      <c r="R350">
        <v>47475.92</v>
      </c>
      <c r="S350">
        <v>614447</v>
      </c>
      <c r="T350">
        <v>0</v>
      </c>
      <c r="U350">
        <v>0</v>
      </c>
      <c r="V350">
        <v>0.5</v>
      </c>
      <c r="W350">
        <v>1</v>
      </c>
      <c r="X350">
        <v>0</v>
      </c>
      <c r="Y350">
        <v>0</v>
      </c>
      <c r="Z350">
        <v>5.8612246913580242</v>
      </c>
    </row>
    <row r="351" spans="1:26" x14ac:dyDescent="0.25">
      <c r="A351" t="s">
        <v>1025</v>
      </c>
      <c r="B351" s="8" t="s">
        <v>8705</v>
      </c>
      <c r="C351" t="s">
        <v>847</v>
      </c>
      <c r="D351" t="s">
        <v>848</v>
      </c>
      <c r="E351" t="s">
        <v>566</v>
      </c>
      <c r="F351" t="s">
        <v>567</v>
      </c>
      <c r="G351" s="6">
        <v>323</v>
      </c>
      <c r="H351" s="6">
        <v>2</v>
      </c>
      <c r="I351" s="6">
        <v>1</v>
      </c>
      <c r="J351" s="6">
        <v>3</v>
      </c>
      <c r="K351" s="6">
        <v>10</v>
      </c>
      <c r="L351" s="6">
        <v>10.199999999999999</v>
      </c>
      <c r="M351" s="6" t="s">
        <v>59</v>
      </c>
      <c r="N351" t="s">
        <v>1031</v>
      </c>
      <c r="O351" t="s">
        <v>1032</v>
      </c>
      <c r="P351" t="s">
        <v>1033</v>
      </c>
      <c r="Q351">
        <v>30408</v>
      </c>
      <c r="R351">
        <v>31201</v>
      </c>
      <c r="S351">
        <v>31201</v>
      </c>
      <c r="T351">
        <v>0</v>
      </c>
      <c r="U351">
        <v>0</v>
      </c>
      <c r="V351">
        <v>1</v>
      </c>
      <c r="W351">
        <v>1</v>
      </c>
      <c r="X351">
        <v>0</v>
      </c>
      <c r="Y351">
        <v>0</v>
      </c>
      <c r="Z351">
        <v>1.0260786635096026</v>
      </c>
    </row>
    <row r="352" spans="1:26" x14ac:dyDescent="0.25">
      <c r="A352" t="s">
        <v>1025</v>
      </c>
      <c r="B352" s="8" t="s">
        <v>8705</v>
      </c>
      <c r="C352" t="s">
        <v>847</v>
      </c>
      <c r="D352" t="s">
        <v>848</v>
      </c>
      <c r="E352" t="s">
        <v>566</v>
      </c>
      <c r="F352" t="s">
        <v>567</v>
      </c>
      <c r="G352" s="6">
        <v>323</v>
      </c>
      <c r="H352" s="6">
        <v>2</v>
      </c>
      <c r="I352" s="6">
        <v>1</v>
      </c>
      <c r="J352" s="6">
        <v>3</v>
      </c>
      <c r="K352" s="6">
        <v>10</v>
      </c>
      <c r="L352" s="6">
        <v>10.199999999999999</v>
      </c>
      <c r="M352" s="6" t="s">
        <v>63</v>
      </c>
      <c r="N352" t="s">
        <v>1031</v>
      </c>
      <c r="O352" t="s">
        <v>1032</v>
      </c>
      <c r="P352" t="s">
        <v>1033</v>
      </c>
      <c r="Q352">
        <v>30408</v>
      </c>
      <c r="R352">
        <v>31201</v>
      </c>
      <c r="S352">
        <v>31201</v>
      </c>
      <c r="T352">
        <v>0</v>
      </c>
      <c r="U352">
        <v>0</v>
      </c>
      <c r="V352">
        <v>1</v>
      </c>
      <c r="W352">
        <v>1</v>
      </c>
      <c r="X352">
        <v>0</v>
      </c>
      <c r="Y352">
        <v>0</v>
      </c>
      <c r="Z352">
        <v>1.0260786635096026</v>
      </c>
    </row>
    <row r="353" spans="1:26" x14ac:dyDescent="0.25">
      <c r="A353" t="s">
        <v>1025</v>
      </c>
      <c r="B353" s="8" t="s">
        <v>8705</v>
      </c>
      <c r="C353" t="s">
        <v>847</v>
      </c>
      <c r="D353" t="s">
        <v>848</v>
      </c>
      <c r="E353" t="s">
        <v>566</v>
      </c>
      <c r="F353" t="s">
        <v>567</v>
      </c>
      <c r="G353" s="6">
        <v>323</v>
      </c>
      <c r="H353" s="6">
        <v>2</v>
      </c>
      <c r="I353" s="6">
        <v>1</v>
      </c>
      <c r="J353" s="6">
        <v>3</v>
      </c>
      <c r="K353" s="6">
        <v>10</v>
      </c>
      <c r="L353" s="6">
        <v>10.199999999999999</v>
      </c>
      <c r="M353" s="6" t="s">
        <v>67</v>
      </c>
      <c r="N353" t="s">
        <v>1034</v>
      </c>
      <c r="O353" t="s">
        <v>1035</v>
      </c>
      <c r="P353" t="s">
        <v>1036</v>
      </c>
      <c r="Q353">
        <v>19660</v>
      </c>
      <c r="R353">
        <v>12890</v>
      </c>
      <c r="S353">
        <v>12890</v>
      </c>
      <c r="T353">
        <v>0</v>
      </c>
      <c r="U353">
        <v>0.65564598168870802</v>
      </c>
      <c r="V353">
        <v>0.65564598168870802</v>
      </c>
      <c r="W353">
        <v>1</v>
      </c>
      <c r="X353">
        <v>0</v>
      </c>
      <c r="Y353">
        <v>0.65564598168870802</v>
      </c>
      <c r="Z353">
        <v>0.65564598168870802</v>
      </c>
    </row>
    <row r="354" spans="1:26" x14ac:dyDescent="0.25">
      <c r="A354" t="s">
        <v>1025</v>
      </c>
      <c r="B354" s="8" t="s">
        <v>8705</v>
      </c>
      <c r="C354" t="s">
        <v>847</v>
      </c>
      <c r="D354" t="s">
        <v>848</v>
      </c>
      <c r="E354" t="s">
        <v>566</v>
      </c>
      <c r="F354" t="s">
        <v>567</v>
      </c>
      <c r="G354" s="6">
        <v>323</v>
      </c>
      <c r="H354" s="6">
        <v>2</v>
      </c>
      <c r="I354" s="6">
        <v>1</v>
      </c>
      <c r="J354" s="6">
        <v>3</v>
      </c>
      <c r="K354" s="6">
        <v>10</v>
      </c>
      <c r="L354" s="6">
        <v>10.199999999999999</v>
      </c>
      <c r="M354" s="6" t="s">
        <v>72</v>
      </c>
      <c r="N354" t="s">
        <v>1034</v>
      </c>
      <c r="O354" t="s">
        <v>1035</v>
      </c>
      <c r="P354" t="s">
        <v>1036</v>
      </c>
      <c r="Q354">
        <v>19660</v>
      </c>
      <c r="R354">
        <v>12890</v>
      </c>
      <c r="S354">
        <v>12890</v>
      </c>
      <c r="T354">
        <v>0</v>
      </c>
      <c r="U354">
        <v>0.65564598168870802</v>
      </c>
      <c r="V354">
        <v>0.65564598168870802</v>
      </c>
      <c r="W354">
        <v>1</v>
      </c>
      <c r="X354">
        <v>0</v>
      </c>
      <c r="Y354">
        <v>0.65564598168870802</v>
      </c>
      <c r="Z354">
        <v>0.65564598168870802</v>
      </c>
    </row>
    <row r="355" spans="1:26" x14ac:dyDescent="0.25">
      <c r="A355" t="s">
        <v>1025</v>
      </c>
      <c r="B355" s="8" t="s">
        <v>8705</v>
      </c>
      <c r="C355" t="s">
        <v>847</v>
      </c>
      <c r="D355" t="s">
        <v>848</v>
      </c>
      <c r="E355" t="s">
        <v>566</v>
      </c>
      <c r="F355" t="s">
        <v>567</v>
      </c>
      <c r="G355" s="6">
        <v>323</v>
      </c>
      <c r="H355" s="6">
        <v>2</v>
      </c>
      <c r="I355" s="6">
        <v>1</v>
      </c>
      <c r="J355" s="6">
        <v>3</v>
      </c>
      <c r="K355" s="6">
        <v>10</v>
      </c>
      <c r="L355" s="6">
        <v>10.199999999999999</v>
      </c>
      <c r="M355" s="6" t="s">
        <v>281</v>
      </c>
      <c r="N355" t="s">
        <v>1037</v>
      </c>
      <c r="O355" t="s">
        <v>1038</v>
      </c>
      <c r="P355" t="s">
        <v>1039</v>
      </c>
      <c r="Q355">
        <v>17250</v>
      </c>
      <c r="R355">
        <v>17250</v>
      </c>
      <c r="S355">
        <v>17250</v>
      </c>
      <c r="T355">
        <v>0.40457971014492755</v>
      </c>
      <c r="U355">
        <v>1</v>
      </c>
      <c r="V355">
        <v>1</v>
      </c>
      <c r="W355">
        <v>1</v>
      </c>
      <c r="X355">
        <v>0.40457971014492755</v>
      </c>
      <c r="Y355">
        <v>1</v>
      </c>
      <c r="Z355">
        <v>1</v>
      </c>
    </row>
    <row r="356" spans="1:26" x14ac:dyDescent="0.25">
      <c r="A356" t="s">
        <v>1025</v>
      </c>
      <c r="B356" s="8" t="s">
        <v>8705</v>
      </c>
      <c r="C356" t="s">
        <v>847</v>
      </c>
      <c r="D356" t="s">
        <v>848</v>
      </c>
      <c r="E356" t="s">
        <v>566</v>
      </c>
      <c r="F356" t="s">
        <v>567</v>
      </c>
      <c r="G356" s="6">
        <v>323</v>
      </c>
      <c r="H356" s="6">
        <v>2</v>
      </c>
      <c r="I356" s="6">
        <v>1</v>
      </c>
      <c r="J356" s="6">
        <v>3</v>
      </c>
      <c r="K356" s="6">
        <v>10</v>
      </c>
      <c r="L356" s="6">
        <v>10.199999999999999</v>
      </c>
      <c r="M356" s="6" t="s">
        <v>285</v>
      </c>
      <c r="N356" t="s">
        <v>1037</v>
      </c>
      <c r="O356" t="s">
        <v>1038</v>
      </c>
      <c r="P356" t="s">
        <v>1039</v>
      </c>
      <c r="Q356">
        <v>17250</v>
      </c>
      <c r="R356">
        <v>17250</v>
      </c>
      <c r="S356">
        <v>17250</v>
      </c>
      <c r="T356">
        <v>0.40457971014492755</v>
      </c>
      <c r="U356">
        <v>1</v>
      </c>
      <c r="V356">
        <v>1</v>
      </c>
      <c r="W356">
        <v>1</v>
      </c>
      <c r="X356">
        <v>0.40457971014492755</v>
      </c>
      <c r="Y356">
        <v>1</v>
      </c>
      <c r="Z356">
        <v>1</v>
      </c>
    </row>
    <row r="357" spans="1:26" x14ac:dyDescent="0.25">
      <c r="A357" t="s">
        <v>1025</v>
      </c>
      <c r="B357" s="8" t="s">
        <v>8705</v>
      </c>
      <c r="C357" t="s">
        <v>847</v>
      </c>
      <c r="D357" t="s">
        <v>848</v>
      </c>
      <c r="E357" t="s">
        <v>566</v>
      </c>
      <c r="F357" t="s">
        <v>567</v>
      </c>
      <c r="G357" s="6">
        <v>323</v>
      </c>
      <c r="H357" s="6">
        <v>2</v>
      </c>
      <c r="I357" s="6">
        <v>1</v>
      </c>
      <c r="J357" s="6">
        <v>3</v>
      </c>
      <c r="K357" s="6">
        <v>10</v>
      </c>
      <c r="L357" s="6">
        <v>10.199999999999999</v>
      </c>
      <c r="M357" s="6" t="s">
        <v>344</v>
      </c>
      <c r="N357" t="s">
        <v>1040</v>
      </c>
      <c r="O357" t="s">
        <v>1041</v>
      </c>
      <c r="P357" t="s">
        <v>885</v>
      </c>
      <c r="Q357">
        <v>1200</v>
      </c>
      <c r="R357">
        <v>0</v>
      </c>
      <c r="S357">
        <v>0</v>
      </c>
      <c r="T357">
        <v>0</v>
      </c>
      <c r="U357">
        <v>0</v>
      </c>
      <c r="V357">
        <v>1</v>
      </c>
      <c r="W357">
        <v>1</v>
      </c>
      <c r="X357">
        <v>0</v>
      </c>
      <c r="Y357">
        <v>0</v>
      </c>
      <c r="Z357">
        <v>0</v>
      </c>
    </row>
    <row r="358" spans="1:26" x14ac:dyDescent="0.25">
      <c r="A358" t="s">
        <v>1025</v>
      </c>
      <c r="B358" s="8" t="s">
        <v>8705</v>
      </c>
      <c r="C358" t="s">
        <v>847</v>
      </c>
      <c r="D358" t="s">
        <v>848</v>
      </c>
      <c r="E358" t="s">
        <v>566</v>
      </c>
      <c r="F358" t="s">
        <v>567</v>
      </c>
      <c r="G358" s="6">
        <v>323</v>
      </c>
      <c r="H358" s="6">
        <v>2</v>
      </c>
      <c r="I358" s="6">
        <v>1</v>
      </c>
      <c r="J358" s="6">
        <v>3</v>
      </c>
      <c r="K358" s="6">
        <v>10</v>
      </c>
      <c r="L358" s="6">
        <v>10.199999999999999</v>
      </c>
      <c r="M358" s="6" t="s">
        <v>348</v>
      </c>
      <c r="N358" t="s">
        <v>1040</v>
      </c>
      <c r="O358" t="s">
        <v>1041</v>
      </c>
      <c r="P358" t="s">
        <v>885</v>
      </c>
      <c r="Q358">
        <v>1200</v>
      </c>
      <c r="R358">
        <v>0</v>
      </c>
      <c r="S358">
        <v>0</v>
      </c>
      <c r="T358">
        <v>0</v>
      </c>
      <c r="U358">
        <v>0</v>
      </c>
      <c r="V358">
        <v>1</v>
      </c>
      <c r="W358">
        <v>1</v>
      </c>
      <c r="X358">
        <v>0</v>
      </c>
      <c r="Y358">
        <v>0</v>
      </c>
      <c r="Z358">
        <v>0</v>
      </c>
    </row>
    <row r="359" spans="1:26" x14ac:dyDescent="0.25">
      <c r="A359" t="s">
        <v>1042</v>
      </c>
      <c r="B359" s="8" t="s">
        <v>8705</v>
      </c>
      <c r="C359" t="s">
        <v>1043</v>
      </c>
      <c r="D359" t="s">
        <v>1044</v>
      </c>
      <c r="E359" t="s">
        <v>256</v>
      </c>
      <c r="F359" t="s">
        <v>257</v>
      </c>
      <c r="G359" s="6">
        <v>321</v>
      </c>
      <c r="H359" s="6">
        <v>2</v>
      </c>
      <c r="I359" s="6">
        <v>2</v>
      </c>
      <c r="J359" s="6">
        <v>2</v>
      </c>
      <c r="K359" s="6">
        <v>11</v>
      </c>
      <c r="L359" s="6">
        <v>11.6</v>
      </c>
      <c r="M359" s="6" t="s">
        <v>19</v>
      </c>
      <c r="N359" t="s">
        <v>1045</v>
      </c>
      <c r="O359" t="s">
        <v>1046</v>
      </c>
      <c r="P359" t="s">
        <v>1047</v>
      </c>
      <c r="Q359">
        <v>15691</v>
      </c>
      <c r="R359">
        <v>10691</v>
      </c>
      <c r="T359">
        <v>0.24995220189917788</v>
      </c>
      <c r="U359">
        <v>0.49990440379835577</v>
      </c>
      <c r="V359">
        <v>0.74985660569753365</v>
      </c>
      <c r="W359">
        <v>0.99980880759671154</v>
      </c>
      <c r="X359">
        <v>0.24995220189917788</v>
      </c>
      <c r="Y359">
        <v>0.49990440379835577</v>
      </c>
      <c r="Z359">
        <v>0.68134599451915112</v>
      </c>
    </row>
    <row r="360" spans="1:26" x14ac:dyDescent="0.25">
      <c r="A360" t="s">
        <v>1042</v>
      </c>
      <c r="B360" s="8" t="s">
        <v>8705</v>
      </c>
      <c r="C360" t="s">
        <v>1043</v>
      </c>
      <c r="D360" t="s">
        <v>1044</v>
      </c>
      <c r="E360" t="s">
        <v>256</v>
      </c>
      <c r="F360" t="s">
        <v>257</v>
      </c>
      <c r="G360" s="6">
        <v>321</v>
      </c>
      <c r="H360" s="6">
        <v>2</v>
      </c>
      <c r="I360" s="6">
        <v>2</v>
      </c>
      <c r="J360" s="6">
        <v>2</v>
      </c>
      <c r="K360" s="6">
        <v>11</v>
      </c>
      <c r="L360" s="6">
        <v>11.6</v>
      </c>
      <c r="M360" s="6" t="s">
        <v>23</v>
      </c>
      <c r="N360" t="s">
        <v>1048</v>
      </c>
      <c r="O360" t="s">
        <v>1049</v>
      </c>
      <c r="P360" t="s">
        <v>1050</v>
      </c>
      <c r="Q360">
        <v>260</v>
      </c>
      <c r="R360">
        <v>195</v>
      </c>
      <c r="T360">
        <v>0.25</v>
      </c>
      <c r="U360">
        <v>0.5</v>
      </c>
      <c r="V360">
        <v>0.75</v>
      </c>
      <c r="W360">
        <v>1</v>
      </c>
      <c r="X360">
        <v>0.25</v>
      </c>
      <c r="Y360">
        <v>0.5</v>
      </c>
      <c r="Z360">
        <v>0.75</v>
      </c>
    </row>
    <row r="361" spans="1:26" x14ac:dyDescent="0.25">
      <c r="A361" t="s">
        <v>1042</v>
      </c>
      <c r="B361" s="8" t="s">
        <v>8705</v>
      </c>
      <c r="C361" t="s">
        <v>1043</v>
      </c>
      <c r="D361" t="s">
        <v>1044</v>
      </c>
      <c r="E361" t="s">
        <v>256</v>
      </c>
      <c r="F361" t="s">
        <v>257</v>
      </c>
      <c r="G361" s="6">
        <v>321</v>
      </c>
      <c r="H361" s="6">
        <v>2</v>
      </c>
      <c r="I361" s="6">
        <v>2</v>
      </c>
      <c r="J361" s="6">
        <v>2</v>
      </c>
      <c r="K361" s="6">
        <v>11</v>
      </c>
      <c r="L361" s="6">
        <v>11.6</v>
      </c>
      <c r="M361" s="6" t="s">
        <v>32</v>
      </c>
      <c r="N361" t="s">
        <v>1051</v>
      </c>
      <c r="O361" t="s">
        <v>1052</v>
      </c>
      <c r="P361" t="s">
        <v>1053</v>
      </c>
      <c r="Q361">
        <v>330</v>
      </c>
      <c r="R361">
        <v>247</v>
      </c>
      <c r="T361">
        <v>0.24848484848484848</v>
      </c>
      <c r="U361">
        <v>0.49696969696969695</v>
      </c>
      <c r="V361">
        <v>0.74545454545454548</v>
      </c>
      <c r="W361">
        <v>0.99696969696969695</v>
      </c>
      <c r="X361">
        <v>0.24848484848484848</v>
      </c>
      <c r="Y361">
        <v>0.49696969696969695</v>
      </c>
      <c r="Z361">
        <v>0.74848484848484853</v>
      </c>
    </row>
    <row r="362" spans="1:26" x14ac:dyDescent="0.25">
      <c r="A362" t="s">
        <v>1042</v>
      </c>
      <c r="B362" s="8" t="s">
        <v>8705</v>
      </c>
      <c r="C362" t="s">
        <v>1043</v>
      </c>
      <c r="D362" t="s">
        <v>1044</v>
      </c>
      <c r="E362" t="s">
        <v>256</v>
      </c>
      <c r="F362" t="s">
        <v>257</v>
      </c>
      <c r="G362" s="6">
        <v>321</v>
      </c>
      <c r="H362" s="6">
        <v>2</v>
      </c>
      <c r="I362" s="6">
        <v>2</v>
      </c>
      <c r="J362" s="6">
        <v>2</v>
      </c>
      <c r="K362" s="6">
        <v>11</v>
      </c>
      <c r="L362" s="6">
        <v>11.6</v>
      </c>
      <c r="M362" s="6" t="s">
        <v>36</v>
      </c>
      <c r="N362" t="s">
        <v>1054</v>
      </c>
      <c r="O362" t="s">
        <v>1055</v>
      </c>
      <c r="P362" t="s">
        <v>1056</v>
      </c>
      <c r="Q362">
        <v>500</v>
      </c>
      <c r="R362">
        <v>375</v>
      </c>
      <c r="T362">
        <v>0.25</v>
      </c>
      <c r="U362">
        <v>0.5</v>
      </c>
      <c r="V362">
        <v>0.75</v>
      </c>
      <c r="W362">
        <v>1</v>
      </c>
      <c r="X362">
        <v>0.25</v>
      </c>
      <c r="Y362">
        <v>0.5</v>
      </c>
      <c r="Z362">
        <v>0.75</v>
      </c>
    </row>
    <row r="363" spans="1:26" x14ac:dyDescent="0.25">
      <c r="A363" t="s">
        <v>1042</v>
      </c>
      <c r="B363" s="8" t="s">
        <v>8705</v>
      </c>
      <c r="C363" t="s">
        <v>1043</v>
      </c>
      <c r="D363" t="s">
        <v>1044</v>
      </c>
      <c r="E363" t="s">
        <v>256</v>
      </c>
      <c r="F363" t="s">
        <v>257</v>
      </c>
      <c r="G363" s="6">
        <v>321</v>
      </c>
      <c r="H363" s="6">
        <v>2</v>
      </c>
      <c r="I363" s="6">
        <v>2</v>
      </c>
      <c r="J363" s="6">
        <v>2</v>
      </c>
      <c r="K363" s="6">
        <v>11</v>
      </c>
      <c r="L363" s="6">
        <v>11.6</v>
      </c>
      <c r="M363" s="6" t="s">
        <v>59</v>
      </c>
      <c r="N363" t="s">
        <v>1057</v>
      </c>
      <c r="O363" t="s">
        <v>1058</v>
      </c>
      <c r="P363" t="s">
        <v>1059</v>
      </c>
      <c r="Q363">
        <v>330000</v>
      </c>
      <c r="R363">
        <v>324092</v>
      </c>
      <c r="T363">
        <v>0.25</v>
      </c>
      <c r="U363">
        <v>0.5</v>
      </c>
      <c r="V363">
        <v>0.75</v>
      </c>
      <c r="W363">
        <v>1</v>
      </c>
      <c r="X363">
        <v>0.25</v>
      </c>
      <c r="Y363">
        <v>0.5</v>
      </c>
      <c r="Z363">
        <v>0.98209696969696969</v>
      </c>
    </row>
    <row r="364" spans="1:26" x14ac:dyDescent="0.25">
      <c r="A364" t="s">
        <v>1042</v>
      </c>
      <c r="B364" s="8" t="s">
        <v>8705</v>
      </c>
      <c r="C364" t="s">
        <v>1043</v>
      </c>
      <c r="D364" t="s">
        <v>1044</v>
      </c>
      <c r="E364" t="s">
        <v>256</v>
      </c>
      <c r="F364" t="s">
        <v>257</v>
      </c>
      <c r="G364" s="6">
        <v>321</v>
      </c>
      <c r="H364" s="6">
        <v>2</v>
      </c>
      <c r="I364" s="6">
        <v>2</v>
      </c>
      <c r="J364" s="6">
        <v>2</v>
      </c>
      <c r="K364" s="6">
        <v>11</v>
      </c>
      <c r="L364" s="6">
        <v>11.6</v>
      </c>
      <c r="M364" s="6" t="s">
        <v>63</v>
      </c>
      <c r="N364" t="s">
        <v>1060</v>
      </c>
      <c r="O364" t="s">
        <v>1061</v>
      </c>
      <c r="P364" t="s">
        <v>1062</v>
      </c>
      <c r="Q364">
        <v>260</v>
      </c>
      <c r="R364">
        <v>195</v>
      </c>
      <c r="T364">
        <v>0.25</v>
      </c>
      <c r="U364">
        <v>0.5</v>
      </c>
      <c r="V364">
        <v>0.75</v>
      </c>
      <c r="W364">
        <v>1</v>
      </c>
      <c r="X364">
        <v>0.25</v>
      </c>
      <c r="Y364">
        <v>0.5</v>
      </c>
      <c r="Z364">
        <v>0.75</v>
      </c>
    </row>
    <row r="365" spans="1:26" x14ac:dyDescent="0.25">
      <c r="A365" t="s">
        <v>1042</v>
      </c>
      <c r="B365" s="8" t="s">
        <v>8705</v>
      </c>
      <c r="C365" t="s">
        <v>1043</v>
      </c>
      <c r="D365" t="s">
        <v>1044</v>
      </c>
      <c r="E365" t="s">
        <v>256</v>
      </c>
      <c r="F365" t="s">
        <v>257</v>
      </c>
      <c r="G365" s="6">
        <v>321</v>
      </c>
      <c r="H365" s="6">
        <v>2</v>
      </c>
      <c r="I365" s="6">
        <v>2</v>
      </c>
      <c r="J365" s="6">
        <v>2</v>
      </c>
      <c r="K365" s="6">
        <v>11</v>
      </c>
      <c r="L365" s="6">
        <v>11.6</v>
      </c>
      <c r="M365" s="6" t="s">
        <v>67</v>
      </c>
      <c r="N365" t="s">
        <v>1063</v>
      </c>
      <c r="O365" t="s">
        <v>1064</v>
      </c>
      <c r="P365" t="s">
        <v>1065</v>
      </c>
      <c r="Q365">
        <v>157582</v>
      </c>
      <c r="R365">
        <v>126654</v>
      </c>
      <c r="T365">
        <v>0.25000317295122537</v>
      </c>
      <c r="U365">
        <v>0.50000634590245074</v>
      </c>
      <c r="V365">
        <v>0.75000951885367617</v>
      </c>
      <c r="W365">
        <v>1.0000126918049015</v>
      </c>
      <c r="X365">
        <v>0.25000317295122537</v>
      </c>
      <c r="Y365">
        <v>0.50000634590245074</v>
      </c>
      <c r="Z365">
        <v>0.80373392900204343</v>
      </c>
    </row>
    <row r="366" spans="1:26" x14ac:dyDescent="0.25">
      <c r="A366" t="s">
        <v>1042</v>
      </c>
      <c r="B366" s="8" t="s">
        <v>8705</v>
      </c>
      <c r="C366" t="s">
        <v>1043</v>
      </c>
      <c r="D366" t="s">
        <v>1044</v>
      </c>
      <c r="E366" t="s">
        <v>256</v>
      </c>
      <c r="F366" t="s">
        <v>257</v>
      </c>
      <c r="G366" s="6">
        <v>321</v>
      </c>
      <c r="H366" s="6">
        <v>2</v>
      </c>
      <c r="I366" s="6">
        <v>2</v>
      </c>
      <c r="J366" s="6">
        <v>2</v>
      </c>
      <c r="K366" s="6">
        <v>11</v>
      </c>
      <c r="L366" s="6">
        <v>11.6</v>
      </c>
      <c r="M366" s="6" t="s">
        <v>72</v>
      </c>
      <c r="N366" t="s">
        <v>1066</v>
      </c>
      <c r="O366" t="s">
        <v>1067</v>
      </c>
      <c r="P366" t="s">
        <v>1068</v>
      </c>
      <c r="Q366">
        <v>239455</v>
      </c>
      <c r="R366">
        <v>95782</v>
      </c>
      <c r="T366">
        <v>0</v>
      </c>
      <c r="U366">
        <v>0.33333194128333088</v>
      </c>
      <c r="V366">
        <v>0.66666388256666176</v>
      </c>
      <c r="W366">
        <v>0.99999582384999264</v>
      </c>
      <c r="X366">
        <v>0</v>
      </c>
      <c r="Y366">
        <v>0.24999686788749451</v>
      </c>
      <c r="Z366">
        <v>0.4</v>
      </c>
    </row>
    <row r="367" spans="1:26" x14ac:dyDescent="0.25">
      <c r="A367" t="s">
        <v>1069</v>
      </c>
      <c r="B367" s="8" t="s">
        <v>8705</v>
      </c>
      <c r="C367" t="s">
        <v>1043</v>
      </c>
      <c r="D367" t="s">
        <v>1044</v>
      </c>
      <c r="E367" t="s">
        <v>305</v>
      </c>
      <c r="F367" t="s">
        <v>306</v>
      </c>
      <c r="G367" s="6">
        <v>218</v>
      </c>
      <c r="H367" s="6">
        <v>2</v>
      </c>
      <c r="I367" s="6">
        <v>1</v>
      </c>
      <c r="J367" s="6">
        <v>5</v>
      </c>
      <c r="K367" s="6">
        <v>11</v>
      </c>
      <c r="L367" s="6">
        <v>11.4</v>
      </c>
      <c r="M367" s="6" t="s">
        <v>19</v>
      </c>
      <c r="N367" t="s">
        <v>1070</v>
      </c>
      <c r="O367" t="s">
        <v>1071</v>
      </c>
      <c r="P367" t="s">
        <v>1072</v>
      </c>
      <c r="Q367">
        <v>120</v>
      </c>
      <c r="R367">
        <v>90</v>
      </c>
      <c r="T367">
        <v>0.25</v>
      </c>
      <c r="U367">
        <v>0.5</v>
      </c>
      <c r="V367">
        <v>0.75</v>
      </c>
      <c r="W367">
        <v>1</v>
      </c>
      <c r="X367">
        <v>0.25</v>
      </c>
      <c r="Y367">
        <v>0.5</v>
      </c>
      <c r="Z367">
        <v>0.75</v>
      </c>
    </row>
    <row r="368" spans="1:26" x14ac:dyDescent="0.25">
      <c r="A368" t="s">
        <v>1069</v>
      </c>
      <c r="B368" s="8" t="s">
        <v>8705</v>
      </c>
      <c r="C368" t="s">
        <v>1043</v>
      </c>
      <c r="D368" t="s">
        <v>1044</v>
      </c>
      <c r="E368" t="s">
        <v>305</v>
      </c>
      <c r="F368" t="s">
        <v>306</v>
      </c>
      <c r="G368" s="6">
        <v>218</v>
      </c>
      <c r="H368" s="6">
        <v>2</v>
      </c>
      <c r="I368" s="6">
        <v>1</v>
      </c>
      <c r="J368" s="6">
        <v>5</v>
      </c>
      <c r="K368" s="6">
        <v>11</v>
      </c>
      <c r="L368" s="6">
        <v>11.4</v>
      </c>
      <c r="M368" s="6" t="s">
        <v>23</v>
      </c>
      <c r="N368" t="s">
        <v>1073</v>
      </c>
      <c r="O368" t="s">
        <v>1074</v>
      </c>
      <c r="P368" t="s">
        <v>1075</v>
      </c>
      <c r="Q368">
        <v>12</v>
      </c>
      <c r="R368">
        <v>9</v>
      </c>
      <c r="T368">
        <v>0.25</v>
      </c>
      <c r="U368">
        <v>0.5</v>
      </c>
      <c r="V368">
        <v>0.75</v>
      </c>
      <c r="W368">
        <v>1</v>
      </c>
      <c r="X368">
        <v>0.25</v>
      </c>
      <c r="Y368">
        <v>0.5</v>
      </c>
      <c r="Z368">
        <v>0.75</v>
      </c>
    </row>
    <row r="369" spans="1:26" x14ac:dyDescent="0.25">
      <c r="A369" t="s">
        <v>1069</v>
      </c>
      <c r="B369" s="8" t="s">
        <v>8705</v>
      </c>
      <c r="C369" t="s">
        <v>1043</v>
      </c>
      <c r="D369" t="s">
        <v>1044</v>
      </c>
      <c r="E369" t="s">
        <v>305</v>
      </c>
      <c r="F369" t="s">
        <v>306</v>
      </c>
      <c r="G369" s="6">
        <v>218</v>
      </c>
      <c r="H369" s="6">
        <v>2</v>
      </c>
      <c r="I369" s="6">
        <v>1</v>
      </c>
      <c r="J369" s="6">
        <v>5</v>
      </c>
      <c r="K369" s="6">
        <v>11</v>
      </c>
      <c r="L369" s="6">
        <v>11.4</v>
      </c>
      <c r="M369" s="6" t="s">
        <v>32</v>
      </c>
      <c r="N369" t="s">
        <v>1076</v>
      </c>
      <c r="O369" t="s">
        <v>1077</v>
      </c>
      <c r="P369" t="s">
        <v>1078</v>
      </c>
      <c r="Q369">
        <v>50</v>
      </c>
      <c r="R369">
        <v>37</v>
      </c>
      <c r="T369">
        <v>0.24</v>
      </c>
      <c r="U369">
        <v>0.5</v>
      </c>
      <c r="V369">
        <v>0.74</v>
      </c>
      <c r="W369">
        <v>1</v>
      </c>
      <c r="X369">
        <v>0.24</v>
      </c>
      <c r="Y369">
        <v>0.48</v>
      </c>
      <c r="Z369">
        <v>0.74</v>
      </c>
    </row>
    <row r="370" spans="1:26" x14ac:dyDescent="0.25">
      <c r="A370" t="s">
        <v>1069</v>
      </c>
      <c r="B370" s="8" t="s">
        <v>8705</v>
      </c>
      <c r="C370" t="s">
        <v>1043</v>
      </c>
      <c r="D370" t="s">
        <v>1044</v>
      </c>
      <c r="E370" t="s">
        <v>305</v>
      </c>
      <c r="F370" t="s">
        <v>306</v>
      </c>
      <c r="G370" s="6">
        <v>218</v>
      </c>
      <c r="H370" s="6">
        <v>2</v>
      </c>
      <c r="I370" s="6">
        <v>1</v>
      </c>
      <c r="J370" s="6">
        <v>5</v>
      </c>
      <c r="K370" s="6">
        <v>11</v>
      </c>
      <c r="L370" s="6">
        <v>11.4</v>
      </c>
      <c r="M370" s="6" t="s">
        <v>36</v>
      </c>
      <c r="N370" t="s">
        <v>1079</v>
      </c>
      <c r="O370" t="s">
        <v>1074</v>
      </c>
      <c r="P370" t="s">
        <v>1080</v>
      </c>
      <c r="Q370">
        <v>20</v>
      </c>
      <c r="R370">
        <v>15</v>
      </c>
      <c r="T370">
        <v>0.25</v>
      </c>
      <c r="U370">
        <v>0.5</v>
      </c>
      <c r="V370">
        <v>0.75</v>
      </c>
      <c r="W370">
        <v>1</v>
      </c>
      <c r="X370">
        <v>0.25</v>
      </c>
      <c r="Y370">
        <v>0.5</v>
      </c>
      <c r="Z370">
        <v>0.75</v>
      </c>
    </row>
    <row r="371" spans="1:26" x14ac:dyDescent="0.25">
      <c r="A371" t="s">
        <v>1081</v>
      </c>
      <c r="B371" s="8" t="s">
        <v>8705</v>
      </c>
      <c r="C371" t="s">
        <v>1043</v>
      </c>
      <c r="D371" t="s">
        <v>1044</v>
      </c>
      <c r="E371" t="s">
        <v>351</v>
      </c>
      <c r="F371" t="s">
        <v>352</v>
      </c>
      <c r="G371" s="6">
        <v>64</v>
      </c>
      <c r="H371" s="6">
        <v>2</v>
      </c>
      <c r="I371" s="6">
        <v>1</v>
      </c>
      <c r="J371" s="6">
        <v>7</v>
      </c>
      <c r="K371" s="6">
        <v>11</v>
      </c>
      <c r="L371" s="6">
        <v>11.1</v>
      </c>
      <c r="M371" s="6" t="s">
        <v>19</v>
      </c>
      <c r="N371" t="s">
        <v>1082</v>
      </c>
      <c r="O371" t="s">
        <v>1083</v>
      </c>
      <c r="P371" t="s">
        <v>1084</v>
      </c>
      <c r="Q371">
        <v>30</v>
      </c>
      <c r="R371">
        <v>22</v>
      </c>
      <c r="T371">
        <v>0.23333333333333334</v>
      </c>
      <c r="U371">
        <v>0.5</v>
      </c>
      <c r="V371">
        <v>0.76666666666666672</v>
      </c>
      <c r="W371">
        <v>1</v>
      </c>
      <c r="X371">
        <v>0.23333333333333334</v>
      </c>
      <c r="Y371">
        <v>0.46666666666666667</v>
      </c>
      <c r="Z371">
        <v>0.73333333333333328</v>
      </c>
    </row>
    <row r="372" spans="1:26" x14ac:dyDescent="0.25">
      <c r="A372" t="s">
        <v>1081</v>
      </c>
      <c r="B372" s="8" t="s">
        <v>8705</v>
      </c>
      <c r="C372" t="s">
        <v>1043</v>
      </c>
      <c r="D372" t="s">
        <v>1044</v>
      </c>
      <c r="E372" t="s">
        <v>351</v>
      </c>
      <c r="F372" t="s">
        <v>352</v>
      </c>
      <c r="G372" s="6">
        <v>64</v>
      </c>
      <c r="H372" s="6">
        <v>2</v>
      </c>
      <c r="I372" s="6">
        <v>1</v>
      </c>
      <c r="J372" s="6">
        <v>7</v>
      </c>
      <c r="K372" s="6">
        <v>11</v>
      </c>
      <c r="L372" s="6">
        <v>11.1</v>
      </c>
      <c r="M372" s="6" t="s">
        <v>23</v>
      </c>
      <c r="N372" t="s">
        <v>1085</v>
      </c>
      <c r="O372" t="s">
        <v>1086</v>
      </c>
      <c r="P372" t="s">
        <v>1087</v>
      </c>
      <c r="Q372">
        <v>10</v>
      </c>
      <c r="R372">
        <v>7</v>
      </c>
      <c r="T372">
        <v>0.3</v>
      </c>
      <c r="U372">
        <v>0.5</v>
      </c>
      <c r="V372">
        <v>0.8</v>
      </c>
      <c r="W372">
        <v>1</v>
      </c>
      <c r="X372">
        <v>0.3</v>
      </c>
      <c r="Y372">
        <v>0.6</v>
      </c>
      <c r="Z372">
        <v>0.7</v>
      </c>
    </row>
    <row r="373" spans="1:26" x14ac:dyDescent="0.25">
      <c r="A373" t="s">
        <v>1088</v>
      </c>
      <c r="B373" s="8" t="s">
        <v>8705</v>
      </c>
      <c r="C373" t="s">
        <v>1043</v>
      </c>
      <c r="D373" t="s">
        <v>1044</v>
      </c>
      <c r="E373" t="s">
        <v>391</v>
      </c>
      <c r="F373" t="s">
        <v>392</v>
      </c>
      <c r="G373" s="6">
        <v>89</v>
      </c>
      <c r="H373" s="6">
        <v>2</v>
      </c>
      <c r="I373" s="6">
        <v>3</v>
      </c>
      <c r="J373" s="6">
        <v>4</v>
      </c>
      <c r="K373" s="6">
        <v>15</v>
      </c>
      <c r="L373" s="6" t="s">
        <v>393</v>
      </c>
      <c r="M373" s="6" t="s">
        <v>19</v>
      </c>
      <c r="N373" t="s">
        <v>1089</v>
      </c>
      <c r="O373" t="s">
        <v>1090</v>
      </c>
      <c r="P373" t="s">
        <v>1091</v>
      </c>
      <c r="Q373">
        <v>20</v>
      </c>
      <c r="R373">
        <v>15</v>
      </c>
      <c r="T373">
        <v>0.25</v>
      </c>
      <c r="U373">
        <v>0.5</v>
      </c>
      <c r="V373">
        <v>0.75</v>
      </c>
      <c r="W373">
        <v>1</v>
      </c>
      <c r="X373">
        <v>0.25</v>
      </c>
      <c r="Y373">
        <v>0.5</v>
      </c>
      <c r="Z373">
        <v>0.75</v>
      </c>
    </row>
    <row r="374" spans="1:26" x14ac:dyDescent="0.25">
      <c r="A374" t="s">
        <v>1088</v>
      </c>
      <c r="B374" s="8" t="s">
        <v>8705</v>
      </c>
      <c r="C374" t="s">
        <v>1043</v>
      </c>
      <c r="D374" t="s">
        <v>1044</v>
      </c>
      <c r="E374" t="s">
        <v>391</v>
      </c>
      <c r="F374" t="s">
        <v>392</v>
      </c>
      <c r="G374" s="6">
        <v>89</v>
      </c>
      <c r="H374" s="6">
        <v>2</v>
      </c>
      <c r="I374" s="6">
        <v>3</v>
      </c>
      <c r="J374" s="6">
        <v>4</v>
      </c>
      <c r="K374" s="6">
        <v>15</v>
      </c>
      <c r="L374" s="6" t="s">
        <v>393</v>
      </c>
      <c r="M374" s="6" t="s">
        <v>23</v>
      </c>
      <c r="N374" t="s">
        <v>1092</v>
      </c>
      <c r="O374" t="s">
        <v>1093</v>
      </c>
      <c r="P374" t="s">
        <v>1094</v>
      </c>
      <c r="Q374">
        <v>20</v>
      </c>
      <c r="R374">
        <v>15</v>
      </c>
      <c r="T374">
        <v>0.25</v>
      </c>
      <c r="U374">
        <v>0.5</v>
      </c>
      <c r="V374">
        <v>0.75</v>
      </c>
      <c r="W374">
        <v>1</v>
      </c>
      <c r="X374">
        <v>0.25</v>
      </c>
      <c r="Y374">
        <v>0.5</v>
      </c>
      <c r="Z374">
        <v>0.75</v>
      </c>
    </row>
    <row r="375" spans="1:26" x14ac:dyDescent="0.25">
      <c r="A375" t="s">
        <v>1095</v>
      </c>
      <c r="B375" s="8" t="s">
        <v>8705</v>
      </c>
      <c r="C375" t="s">
        <v>1043</v>
      </c>
      <c r="D375" t="s">
        <v>1044</v>
      </c>
      <c r="E375" t="s">
        <v>407</v>
      </c>
      <c r="F375" t="s">
        <v>408</v>
      </c>
      <c r="G375" s="6">
        <v>274</v>
      </c>
      <c r="H375" s="6">
        <v>2</v>
      </c>
      <c r="I375" s="6">
        <v>1</v>
      </c>
      <c r="J375" s="6">
        <v>7</v>
      </c>
      <c r="K375" s="6">
        <v>11</v>
      </c>
      <c r="L375" s="6">
        <v>11.3</v>
      </c>
      <c r="M375" s="6" t="s">
        <v>19</v>
      </c>
      <c r="N375" t="s">
        <v>1096</v>
      </c>
      <c r="O375" t="s">
        <v>1097</v>
      </c>
      <c r="P375" t="s">
        <v>1098</v>
      </c>
      <c r="Q375">
        <v>320000</v>
      </c>
      <c r="R375">
        <v>240000</v>
      </c>
      <c r="T375">
        <v>0.25</v>
      </c>
      <c r="U375">
        <v>0.5</v>
      </c>
      <c r="V375">
        <v>0.75</v>
      </c>
      <c r="W375">
        <v>1</v>
      </c>
      <c r="X375">
        <v>0.25</v>
      </c>
      <c r="Y375">
        <v>0.5</v>
      </c>
      <c r="Z375">
        <v>0.75</v>
      </c>
    </row>
    <row r="376" spans="1:26" x14ac:dyDescent="0.25">
      <c r="A376" t="s">
        <v>1095</v>
      </c>
      <c r="B376" s="8" t="s">
        <v>8705</v>
      </c>
      <c r="C376" t="s">
        <v>1043</v>
      </c>
      <c r="D376" t="s">
        <v>1044</v>
      </c>
      <c r="E376" t="s">
        <v>407</v>
      </c>
      <c r="F376" t="s">
        <v>408</v>
      </c>
      <c r="G376" s="6">
        <v>274</v>
      </c>
      <c r="H376" s="6">
        <v>2</v>
      </c>
      <c r="I376" s="6">
        <v>1</v>
      </c>
      <c r="J376" s="6">
        <v>7</v>
      </c>
      <c r="K376" s="6">
        <v>11</v>
      </c>
      <c r="L376" s="6">
        <v>11.3</v>
      </c>
      <c r="M376" s="6" t="s">
        <v>23</v>
      </c>
      <c r="N376" t="s">
        <v>1099</v>
      </c>
      <c r="O376" t="s">
        <v>1100</v>
      </c>
      <c r="P376" t="s">
        <v>1101</v>
      </c>
      <c r="Q376">
        <v>2</v>
      </c>
      <c r="R376">
        <v>1</v>
      </c>
      <c r="T376">
        <v>0</v>
      </c>
      <c r="U376">
        <v>0</v>
      </c>
      <c r="V376">
        <v>0.5</v>
      </c>
      <c r="W376">
        <v>1</v>
      </c>
      <c r="X376">
        <v>0</v>
      </c>
      <c r="Y376">
        <v>0</v>
      </c>
      <c r="Z376">
        <v>0.5</v>
      </c>
    </row>
    <row r="377" spans="1:26" x14ac:dyDescent="0.25">
      <c r="A377" t="s">
        <v>1102</v>
      </c>
      <c r="B377" s="8" t="s">
        <v>8705</v>
      </c>
      <c r="C377" t="s">
        <v>1043</v>
      </c>
      <c r="D377" t="s">
        <v>1044</v>
      </c>
      <c r="E377" t="s">
        <v>416</v>
      </c>
      <c r="F377" t="s">
        <v>417</v>
      </c>
      <c r="G377" s="6">
        <v>63</v>
      </c>
      <c r="H377" s="6">
        <v>6</v>
      </c>
      <c r="I377" s="6">
        <v>5</v>
      </c>
      <c r="J377" s="6">
        <v>1</v>
      </c>
      <c r="K377" s="6">
        <v>16</v>
      </c>
      <c r="L377" s="6">
        <v>16.100000000000001</v>
      </c>
      <c r="M377" s="6" t="s">
        <v>19</v>
      </c>
      <c r="N377" t="s">
        <v>1103</v>
      </c>
      <c r="O377" t="s">
        <v>1104</v>
      </c>
      <c r="P377" t="s">
        <v>1105</v>
      </c>
      <c r="Q377">
        <v>250000</v>
      </c>
      <c r="R377">
        <v>187500</v>
      </c>
      <c r="T377">
        <v>0.25</v>
      </c>
      <c r="U377">
        <v>0.5</v>
      </c>
      <c r="V377">
        <v>0.75</v>
      </c>
      <c r="W377">
        <v>1</v>
      </c>
      <c r="X377">
        <v>0.25</v>
      </c>
      <c r="Y377">
        <v>0.5</v>
      </c>
      <c r="Z377">
        <v>0.75</v>
      </c>
    </row>
    <row r="378" spans="1:26" x14ac:dyDescent="0.25">
      <c r="A378" t="s">
        <v>1102</v>
      </c>
      <c r="B378" s="8" t="s">
        <v>8705</v>
      </c>
      <c r="C378" t="s">
        <v>1043</v>
      </c>
      <c r="D378" t="s">
        <v>1044</v>
      </c>
      <c r="E378" t="s">
        <v>416</v>
      </c>
      <c r="F378" t="s">
        <v>417</v>
      </c>
      <c r="G378" s="6">
        <v>63</v>
      </c>
      <c r="H378" s="6">
        <v>6</v>
      </c>
      <c r="I378" s="6">
        <v>5</v>
      </c>
      <c r="J378" s="6">
        <v>1</v>
      </c>
      <c r="K378" s="6">
        <v>16</v>
      </c>
      <c r="L378" s="6">
        <v>16.100000000000001</v>
      </c>
      <c r="M378" s="6" t="s">
        <v>23</v>
      </c>
      <c r="N378" t="s">
        <v>1106</v>
      </c>
      <c r="O378" t="s">
        <v>1107</v>
      </c>
      <c r="P378" t="s">
        <v>1108</v>
      </c>
      <c r="Q378">
        <v>20000</v>
      </c>
      <c r="R378">
        <v>15000</v>
      </c>
      <c r="T378">
        <v>0.25</v>
      </c>
      <c r="U378">
        <v>0.5</v>
      </c>
      <c r="V378">
        <v>0.75</v>
      </c>
      <c r="W378">
        <v>1</v>
      </c>
      <c r="X378">
        <v>0.25</v>
      </c>
      <c r="Y378">
        <v>0.5</v>
      </c>
      <c r="Z378">
        <v>0.75</v>
      </c>
    </row>
    <row r="379" spans="1:26" x14ac:dyDescent="0.25">
      <c r="A379" t="s">
        <v>1102</v>
      </c>
      <c r="B379" s="8" t="s">
        <v>8705</v>
      </c>
      <c r="C379" t="s">
        <v>1043</v>
      </c>
      <c r="D379" t="s">
        <v>1044</v>
      </c>
      <c r="E379" t="s">
        <v>416</v>
      </c>
      <c r="F379" t="s">
        <v>417</v>
      </c>
      <c r="G379" s="6">
        <v>63</v>
      </c>
      <c r="H379" s="6">
        <v>6</v>
      </c>
      <c r="I379" s="6">
        <v>5</v>
      </c>
      <c r="J379" s="6">
        <v>1</v>
      </c>
      <c r="K379" s="6">
        <v>16</v>
      </c>
      <c r="L379" s="6">
        <v>16.100000000000001</v>
      </c>
      <c r="M379" s="6" t="s">
        <v>32</v>
      </c>
      <c r="N379" t="s">
        <v>1109</v>
      </c>
      <c r="O379" t="s">
        <v>1110</v>
      </c>
      <c r="P379" t="s">
        <v>1111</v>
      </c>
      <c r="Q379">
        <v>2500</v>
      </c>
      <c r="R379">
        <v>1875</v>
      </c>
      <c r="T379">
        <v>0.25</v>
      </c>
      <c r="U379">
        <v>0.5</v>
      </c>
      <c r="V379">
        <v>0.75</v>
      </c>
      <c r="W379">
        <v>1</v>
      </c>
      <c r="X379">
        <v>0.25</v>
      </c>
      <c r="Y379">
        <v>0.5</v>
      </c>
      <c r="Z379">
        <v>0.75</v>
      </c>
    </row>
    <row r="380" spans="1:26" x14ac:dyDescent="0.25">
      <c r="A380" t="s">
        <v>1102</v>
      </c>
      <c r="B380" s="8" t="s">
        <v>8705</v>
      </c>
      <c r="C380" t="s">
        <v>1043</v>
      </c>
      <c r="D380" t="s">
        <v>1044</v>
      </c>
      <c r="E380" t="s">
        <v>416</v>
      </c>
      <c r="F380" t="s">
        <v>417</v>
      </c>
      <c r="G380" s="6">
        <v>63</v>
      </c>
      <c r="H380" s="6">
        <v>6</v>
      </c>
      <c r="I380" s="6">
        <v>5</v>
      </c>
      <c r="J380" s="6">
        <v>1</v>
      </c>
      <c r="K380" s="6">
        <v>16</v>
      </c>
      <c r="L380" s="6">
        <v>16.100000000000001</v>
      </c>
      <c r="M380" s="6" t="s">
        <v>36</v>
      </c>
      <c r="N380" t="s">
        <v>1112</v>
      </c>
      <c r="O380" t="s">
        <v>1113</v>
      </c>
      <c r="P380" t="s">
        <v>1114</v>
      </c>
      <c r="Q380">
        <v>4000</v>
      </c>
      <c r="R380">
        <v>3000</v>
      </c>
      <c r="T380">
        <v>0.25</v>
      </c>
      <c r="U380">
        <v>0.5</v>
      </c>
      <c r="V380">
        <v>0.75</v>
      </c>
      <c r="W380">
        <v>1</v>
      </c>
      <c r="X380">
        <v>0.25</v>
      </c>
      <c r="Y380">
        <v>0.5</v>
      </c>
      <c r="Z380">
        <v>0.75</v>
      </c>
    </row>
    <row r="381" spans="1:26" x14ac:dyDescent="0.25">
      <c r="A381" t="s">
        <v>1102</v>
      </c>
      <c r="B381" s="8" t="s">
        <v>8705</v>
      </c>
      <c r="C381" t="s">
        <v>1043</v>
      </c>
      <c r="D381" t="s">
        <v>1044</v>
      </c>
      <c r="E381" t="s">
        <v>416</v>
      </c>
      <c r="F381" t="s">
        <v>417</v>
      </c>
      <c r="G381" s="6">
        <v>63</v>
      </c>
      <c r="H381" s="6">
        <v>6</v>
      </c>
      <c r="I381" s="6">
        <v>5</v>
      </c>
      <c r="J381" s="6">
        <v>1</v>
      </c>
      <c r="K381" s="6">
        <v>16</v>
      </c>
      <c r="L381" s="6">
        <v>16.100000000000001</v>
      </c>
      <c r="M381" s="6" t="s">
        <v>59</v>
      </c>
      <c r="N381" t="s">
        <v>1115</v>
      </c>
      <c r="O381" t="s">
        <v>1110</v>
      </c>
      <c r="P381" t="s">
        <v>1116</v>
      </c>
      <c r="Q381">
        <v>650</v>
      </c>
      <c r="R381">
        <v>487</v>
      </c>
      <c r="T381">
        <v>0.24923076923076923</v>
      </c>
      <c r="U381">
        <v>0.5</v>
      </c>
      <c r="V381">
        <v>0.75076923076923074</v>
      </c>
      <c r="W381">
        <v>1</v>
      </c>
      <c r="X381">
        <v>0.24923076923076923</v>
      </c>
      <c r="Y381">
        <v>0.49846153846153846</v>
      </c>
      <c r="Z381">
        <v>0.74923076923076926</v>
      </c>
    </row>
    <row r="382" spans="1:26" x14ac:dyDescent="0.25">
      <c r="A382" t="s">
        <v>1102</v>
      </c>
      <c r="B382" s="8" t="s">
        <v>8705</v>
      </c>
      <c r="C382" t="s">
        <v>1043</v>
      </c>
      <c r="D382" t="s">
        <v>1044</v>
      </c>
      <c r="E382" t="s">
        <v>416</v>
      </c>
      <c r="F382" t="s">
        <v>417</v>
      </c>
      <c r="G382" s="6">
        <v>63</v>
      </c>
      <c r="H382" s="6">
        <v>6</v>
      </c>
      <c r="I382" s="6">
        <v>5</v>
      </c>
      <c r="J382" s="6">
        <v>1</v>
      </c>
      <c r="K382" s="6">
        <v>16</v>
      </c>
      <c r="L382" s="6">
        <v>16.100000000000001</v>
      </c>
      <c r="M382" s="6" t="s">
        <v>63</v>
      </c>
      <c r="N382" t="s">
        <v>1117</v>
      </c>
      <c r="O382" t="s">
        <v>1118</v>
      </c>
      <c r="P382" t="s">
        <v>1119</v>
      </c>
      <c r="Q382">
        <v>1200</v>
      </c>
      <c r="R382">
        <v>900</v>
      </c>
      <c r="T382">
        <v>0.25</v>
      </c>
      <c r="U382">
        <v>0.5</v>
      </c>
      <c r="V382">
        <v>0.75</v>
      </c>
      <c r="W382">
        <v>1</v>
      </c>
      <c r="X382">
        <v>0.25</v>
      </c>
      <c r="Y382">
        <v>0.5</v>
      </c>
      <c r="Z382">
        <v>0.75</v>
      </c>
    </row>
    <row r="383" spans="1:26" x14ac:dyDescent="0.25">
      <c r="A383" t="s">
        <v>1120</v>
      </c>
      <c r="B383" s="8" t="s">
        <v>8705</v>
      </c>
      <c r="C383" t="s">
        <v>1043</v>
      </c>
      <c r="D383" t="s">
        <v>1044</v>
      </c>
      <c r="E383" t="s">
        <v>455</v>
      </c>
      <c r="F383" t="s">
        <v>456</v>
      </c>
      <c r="G383" s="6">
        <v>102</v>
      </c>
      <c r="H383" s="6">
        <v>2</v>
      </c>
      <c r="I383" s="6">
        <v>1</v>
      </c>
      <c r="J383" s="6">
        <v>3</v>
      </c>
      <c r="K383" s="6">
        <v>8</v>
      </c>
      <c r="L383" s="6">
        <v>8.3000000000000007</v>
      </c>
      <c r="M383" s="6" t="s">
        <v>19</v>
      </c>
      <c r="N383" t="s">
        <v>1121</v>
      </c>
      <c r="O383" t="s">
        <v>1122</v>
      </c>
      <c r="P383" t="s">
        <v>1123</v>
      </c>
      <c r="Q383">
        <v>7300</v>
      </c>
      <c r="R383">
        <v>5475</v>
      </c>
      <c r="T383">
        <v>0.25</v>
      </c>
      <c r="U383">
        <v>0.5</v>
      </c>
      <c r="V383">
        <v>0.75</v>
      </c>
      <c r="W383">
        <v>1</v>
      </c>
      <c r="X383">
        <v>0.25</v>
      </c>
      <c r="Y383">
        <v>0.5</v>
      </c>
      <c r="Z383">
        <v>0.75</v>
      </c>
    </row>
    <row r="384" spans="1:26" x14ac:dyDescent="0.25">
      <c r="A384" t="s">
        <v>1120</v>
      </c>
      <c r="B384" s="8" t="s">
        <v>8705</v>
      </c>
      <c r="C384" t="s">
        <v>1043</v>
      </c>
      <c r="D384" t="s">
        <v>1044</v>
      </c>
      <c r="E384" t="s">
        <v>455</v>
      </c>
      <c r="F384" t="s">
        <v>456</v>
      </c>
      <c r="G384" s="6">
        <v>102</v>
      </c>
      <c r="H384" s="6">
        <v>2</v>
      </c>
      <c r="I384" s="6">
        <v>1</v>
      </c>
      <c r="J384" s="6">
        <v>3</v>
      </c>
      <c r="K384" s="6">
        <v>8</v>
      </c>
      <c r="L384" s="6">
        <v>8.3000000000000007</v>
      </c>
      <c r="M384" s="6" t="s">
        <v>23</v>
      </c>
      <c r="N384" t="s">
        <v>1124</v>
      </c>
      <c r="O384" t="s">
        <v>1125</v>
      </c>
      <c r="P384" t="s">
        <v>1126</v>
      </c>
      <c r="Q384">
        <v>15</v>
      </c>
      <c r="R384">
        <v>11</v>
      </c>
      <c r="T384">
        <v>0.26666666666666666</v>
      </c>
      <c r="U384">
        <v>0.46666666666666667</v>
      </c>
      <c r="V384">
        <v>0.8</v>
      </c>
      <c r="W384">
        <v>1</v>
      </c>
      <c r="X384">
        <v>0.26666666666666666</v>
      </c>
      <c r="Y384">
        <v>0.53333333333333333</v>
      </c>
      <c r="Z384">
        <v>0.73333333333333328</v>
      </c>
    </row>
    <row r="385" spans="1:26" x14ac:dyDescent="0.25">
      <c r="A385" t="s">
        <v>1120</v>
      </c>
      <c r="B385" s="8" t="s">
        <v>8705</v>
      </c>
      <c r="C385" t="s">
        <v>1043</v>
      </c>
      <c r="D385" t="s">
        <v>1044</v>
      </c>
      <c r="E385" t="s">
        <v>455</v>
      </c>
      <c r="F385" t="s">
        <v>456</v>
      </c>
      <c r="G385" s="6">
        <v>102</v>
      </c>
      <c r="H385" s="6">
        <v>2</v>
      </c>
      <c r="I385" s="6">
        <v>1</v>
      </c>
      <c r="J385" s="6">
        <v>3</v>
      </c>
      <c r="K385" s="6">
        <v>8</v>
      </c>
      <c r="L385" s="6">
        <v>8.3000000000000007</v>
      </c>
      <c r="M385" s="6" t="s">
        <v>32</v>
      </c>
      <c r="N385" t="s">
        <v>1127</v>
      </c>
      <c r="O385" t="s">
        <v>1128</v>
      </c>
      <c r="P385" t="s">
        <v>1129</v>
      </c>
      <c r="Q385">
        <v>150</v>
      </c>
      <c r="R385">
        <v>113</v>
      </c>
      <c r="T385">
        <v>0.25333333333333335</v>
      </c>
      <c r="U385">
        <v>0.5</v>
      </c>
      <c r="V385">
        <v>0.7466666666666667</v>
      </c>
      <c r="W385">
        <v>1</v>
      </c>
      <c r="X385">
        <v>0.25333333333333335</v>
      </c>
      <c r="Y385">
        <v>0.50666666666666671</v>
      </c>
      <c r="Z385">
        <v>0.7533333333333333</v>
      </c>
    </row>
    <row r="386" spans="1:26" x14ac:dyDescent="0.25">
      <c r="A386" t="s">
        <v>1120</v>
      </c>
      <c r="B386" s="8" t="s">
        <v>8705</v>
      </c>
      <c r="C386" t="s">
        <v>1043</v>
      </c>
      <c r="D386" t="s">
        <v>1044</v>
      </c>
      <c r="E386" t="s">
        <v>455</v>
      </c>
      <c r="F386" t="s">
        <v>456</v>
      </c>
      <c r="G386" s="6">
        <v>102</v>
      </c>
      <c r="H386" s="6">
        <v>2</v>
      </c>
      <c r="I386" s="6">
        <v>1</v>
      </c>
      <c r="J386" s="6">
        <v>3</v>
      </c>
      <c r="K386" s="6">
        <v>8</v>
      </c>
      <c r="L386" s="6">
        <v>8.3000000000000007</v>
      </c>
      <c r="M386" s="6" t="s">
        <v>36</v>
      </c>
      <c r="N386" t="s">
        <v>1130</v>
      </c>
      <c r="O386" t="s">
        <v>1131</v>
      </c>
      <c r="P386" t="s">
        <v>1132</v>
      </c>
      <c r="Q386">
        <v>220</v>
      </c>
      <c r="R386">
        <v>165</v>
      </c>
      <c r="T386">
        <v>0.25</v>
      </c>
      <c r="U386">
        <v>0.5</v>
      </c>
      <c r="V386">
        <v>0.75</v>
      </c>
      <c r="W386">
        <v>1</v>
      </c>
      <c r="X386">
        <v>0.25</v>
      </c>
      <c r="Y386">
        <v>0.5</v>
      </c>
      <c r="Z386">
        <v>0.75</v>
      </c>
    </row>
    <row r="387" spans="1:26" x14ac:dyDescent="0.25">
      <c r="A387" t="s">
        <v>1133</v>
      </c>
      <c r="B387" s="8" t="s">
        <v>8705</v>
      </c>
      <c r="C387" t="s">
        <v>1043</v>
      </c>
      <c r="D387" t="s">
        <v>1044</v>
      </c>
      <c r="E387" t="s">
        <v>482</v>
      </c>
      <c r="F387" t="s">
        <v>483</v>
      </c>
      <c r="G387" s="6">
        <v>274</v>
      </c>
      <c r="H387" s="6">
        <v>6</v>
      </c>
      <c r="I387" s="6">
        <v>2</v>
      </c>
      <c r="J387" s="6">
        <v>4</v>
      </c>
      <c r="K387" s="6">
        <v>11</v>
      </c>
      <c r="L387" s="6">
        <v>11.3</v>
      </c>
      <c r="M387" s="6" t="s">
        <v>19</v>
      </c>
      <c r="N387" t="s">
        <v>1134</v>
      </c>
      <c r="O387" t="s">
        <v>1135</v>
      </c>
      <c r="P387" t="s">
        <v>1136</v>
      </c>
      <c r="Q387">
        <v>20</v>
      </c>
      <c r="R387">
        <v>15</v>
      </c>
      <c r="T387">
        <v>0.25</v>
      </c>
      <c r="U387">
        <v>0.5</v>
      </c>
      <c r="V387">
        <v>0.75</v>
      </c>
      <c r="W387">
        <v>1</v>
      </c>
      <c r="X387">
        <v>0.25</v>
      </c>
      <c r="Y387">
        <v>0.5</v>
      </c>
      <c r="Z387">
        <v>0.75</v>
      </c>
    </row>
    <row r="388" spans="1:26" x14ac:dyDescent="0.25">
      <c r="A388" t="s">
        <v>1133</v>
      </c>
      <c r="B388" s="8" t="s">
        <v>8705</v>
      </c>
      <c r="C388" t="s">
        <v>1043</v>
      </c>
      <c r="D388" t="s">
        <v>1044</v>
      </c>
      <c r="E388" t="s">
        <v>482</v>
      </c>
      <c r="F388" t="s">
        <v>483</v>
      </c>
      <c r="G388" s="6">
        <v>274</v>
      </c>
      <c r="H388" s="6">
        <v>6</v>
      </c>
      <c r="I388" s="6">
        <v>2</v>
      </c>
      <c r="J388" s="6">
        <v>4</v>
      </c>
      <c r="K388" s="6">
        <v>11</v>
      </c>
      <c r="L388" s="6">
        <v>11.3</v>
      </c>
      <c r="M388" s="6" t="s">
        <v>23</v>
      </c>
      <c r="N388" t="s">
        <v>1137</v>
      </c>
      <c r="O388" t="s">
        <v>1138</v>
      </c>
      <c r="P388" t="s">
        <v>1139</v>
      </c>
      <c r="Q388">
        <v>10</v>
      </c>
      <c r="R388">
        <v>8</v>
      </c>
      <c r="T388">
        <v>0.3</v>
      </c>
      <c r="U388">
        <v>0.5</v>
      </c>
      <c r="V388">
        <v>0.8</v>
      </c>
      <c r="W388">
        <v>1</v>
      </c>
      <c r="X388">
        <v>0.3</v>
      </c>
      <c r="Y388">
        <v>0.5</v>
      </c>
      <c r="Z388">
        <v>0.8</v>
      </c>
    </row>
    <row r="389" spans="1:26" x14ac:dyDescent="0.25">
      <c r="A389" t="s">
        <v>1133</v>
      </c>
      <c r="B389" s="8" t="s">
        <v>8705</v>
      </c>
      <c r="C389" t="s">
        <v>1043</v>
      </c>
      <c r="D389" t="s">
        <v>1044</v>
      </c>
      <c r="E389" t="s">
        <v>482</v>
      </c>
      <c r="F389" t="s">
        <v>483</v>
      </c>
      <c r="G389" s="6">
        <v>274</v>
      </c>
      <c r="H389" s="6">
        <v>6</v>
      </c>
      <c r="I389" s="6">
        <v>2</v>
      </c>
      <c r="J389" s="6">
        <v>4</v>
      </c>
      <c r="K389" s="6">
        <v>11</v>
      </c>
      <c r="L389" s="6">
        <v>11.3</v>
      </c>
      <c r="M389" s="6" t="s">
        <v>32</v>
      </c>
      <c r="N389" t="s">
        <v>1140</v>
      </c>
      <c r="O389" t="s">
        <v>1141</v>
      </c>
      <c r="P389" t="s">
        <v>1142</v>
      </c>
      <c r="Q389">
        <v>7</v>
      </c>
      <c r="R389">
        <v>6</v>
      </c>
      <c r="T389">
        <v>0.2857142857142857</v>
      </c>
      <c r="U389">
        <v>0.5714285714285714</v>
      </c>
      <c r="V389">
        <v>0.7142857142857143</v>
      </c>
      <c r="W389">
        <v>1</v>
      </c>
      <c r="X389">
        <v>0.2857142857142857</v>
      </c>
      <c r="Y389">
        <v>0.5714285714285714</v>
      </c>
      <c r="Z389">
        <v>0.8571428571428571</v>
      </c>
    </row>
    <row r="390" spans="1:26" x14ac:dyDescent="0.25">
      <c r="A390" t="s">
        <v>1133</v>
      </c>
      <c r="B390" s="8" t="s">
        <v>8705</v>
      </c>
      <c r="C390" t="s">
        <v>1043</v>
      </c>
      <c r="D390" t="s">
        <v>1044</v>
      </c>
      <c r="E390" t="s">
        <v>482</v>
      </c>
      <c r="F390" t="s">
        <v>483</v>
      </c>
      <c r="G390" s="6">
        <v>274</v>
      </c>
      <c r="H390" s="6">
        <v>6</v>
      </c>
      <c r="I390" s="6">
        <v>2</v>
      </c>
      <c r="J390" s="6">
        <v>4</v>
      </c>
      <c r="K390" s="6">
        <v>11</v>
      </c>
      <c r="L390" s="6">
        <v>11.3</v>
      </c>
      <c r="M390" s="6" t="s">
        <v>36</v>
      </c>
      <c r="N390" t="s">
        <v>1143</v>
      </c>
      <c r="O390" t="s">
        <v>1144</v>
      </c>
      <c r="P390" t="s">
        <v>1145</v>
      </c>
      <c r="Q390">
        <v>6</v>
      </c>
      <c r="R390">
        <v>4</v>
      </c>
      <c r="T390">
        <v>0.33333333333333331</v>
      </c>
      <c r="U390">
        <v>0.5</v>
      </c>
      <c r="V390">
        <v>0.83333333333333337</v>
      </c>
      <c r="W390">
        <v>1</v>
      </c>
      <c r="X390">
        <v>0.33333333333333331</v>
      </c>
      <c r="Y390">
        <v>0.5</v>
      </c>
      <c r="Z390">
        <v>0.66666666666666663</v>
      </c>
    </row>
    <row r="391" spans="1:26" x14ac:dyDescent="0.25">
      <c r="A391" t="s">
        <v>1133</v>
      </c>
      <c r="B391" s="8" t="s">
        <v>8705</v>
      </c>
      <c r="C391" t="s">
        <v>1043</v>
      </c>
      <c r="D391" t="s">
        <v>1044</v>
      </c>
      <c r="E391" t="s">
        <v>482</v>
      </c>
      <c r="F391" t="s">
        <v>483</v>
      </c>
      <c r="G391" s="6">
        <v>274</v>
      </c>
      <c r="H391" s="6">
        <v>6</v>
      </c>
      <c r="I391" s="6">
        <v>2</v>
      </c>
      <c r="J391" s="6">
        <v>4</v>
      </c>
      <c r="K391" s="6">
        <v>11</v>
      </c>
      <c r="L391" s="6">
        <v>11.3</v>
      </c>
      <c r="M391" s="6" t="s">
        <v>59</v>
      </c>
      <c r="N391" t="s">
        <v>1146</v>
      </c>
      <c r="O391" t="s">
        <v>1147</v>
      </c>
      <c r="P391" t="s">
        <v>1148</v>
      </c>
      <c r="Q391">
        <v>18000</v>
      </c>
      <c r="R391">
        <v>13500</v>
      </c>
      <c r="T391">
        <v>0.25</v>
      </c>
      <c r="U391">
        <v>0.5</v>
      </c>
      <c r="V391">
        <v>0.75</v>
      </c>
      <c r="W391">
        <v>1</v>
      </c>
      <c r="X391">
        <v>0.25</v>
      </c>
      <c r="Y391">
        <v>0.5</v>
      </c>
      <c r="Z391">
        <v>0.75</v>
      </c>
    </row>
    <row r="392" spans="1:26" x14ac:dyDescent="0.25">
      <c r="A392" t="s">
        <v>1133</v>
      </c>
      <c r="B392" s="8" t="s">
        <v>8705</v>
      </c>
      <c r="C392" t="s">
        <v>1043</v>
      </c>
      <c r="D392" t="s">
        <v>1044</v>
      </c>
      <c r="E392" t="s">
        <v>482</v>
      </c>
      <c r="F392" t="s">
        <v>483</v>
      </c>
      <c r="G392" s="6">
        <v>274</v>
      </c>
      <c r="H392" s="6">
        <v>6</v>
      </c>
      <c r="I392" s="6">
        <v>2</v>
      </c>
      <c r="J392" s="6">
        <v>4</v>
      </c>
      <c r="K392" s="6">
        <v>11</v>
      </c>
      <c r="L392" s="6">
        <v>11.3</v>
      </c>
      <c r="M392" s="6" t="s">
        <v>63</v>
      </c>
      <c r="N392" t="s">
        <v>1149</v>
      </c>
      <c r="O392" t="s">
        <v>1150</v>
      </c>
      <c r="P392" t="s">
        <v>1151</v>
      </c>
      <c r="Q392">
        <v>380</v>
      </c>
      <c r="R392">
        <v>285</v>
      </c>
      <c r="T392">
        <v>0.25</v>
      </c>
      <c r="U392">
        <v>0.5</v>
      </c>
      <c r="V392">
        <v>0.75</v>
      </c>
      <c r="W392">
        <v>1</v>
      </c>
      <c r="X392">
        <v>0.25</v>
      </c>
      <c r="Y392">
        <v>0.5</v>
      </c>
      <c r="Z392">
        <v>0.75</v>
      </c>
    </row>
    <row r="393" spans="1:26" x14ac:dyDescent="0.25">
      <c r="A393" t="s">
        <v>1133</v>
      </c>
      <c r="B393" s="8" t="s">
        <v>8705</v>
      </c>
      <c r="C393" t="s">
        <v>1043</v>
      </c>
      <c r="D393" t="s">
        <v>1044</v>
      </c>
      <c r="E393" t="s">
        <v>482</v>
      </c>
      <c r="F393" t="s">
        <v>483</v>
      </c>
      <c r="G393" s="6">
        <v>274</v>
      </c>
      <c r="H393" s="6">
        <v>6</v>
      </c>
      <c r="I393" s="6">
        <v>2</v>
      </c>
      <c r="J393" s="6">
        <v>4</v>
      </c>
      <c r="K393" s="6">
        <v>11</v>
      </c>
      <c r="L393" s="6">
        <v>11.3</v>
      </c>
      <c r="M393" s="6" t="s">
        <v>67</v>
      </c>
      <c r="N393" t="s">
        <v>1152</v>
      </c>
      <c r="O393" t="s">
        <v>1153</v>
      </c>
      <c r="P393" t="s">
        <v>1154</v>
      </c>
      <c r="Q393">
        <v>12500</v>
      </c>
      <c r="R393">
        <v>9375</v>
      </c>
      <c r="T393">
        <v>0.25</v>
      </c>
      <c r="U393">
        <v>0.5</v>
      </c>
      <c r="V393">
        <v>0.75</v>
      </c>
      <c r="W393">
        <v>1</v>
      </c>
      <c r="X393">
        <v>0.25</v>
      </c>
      <c r="Y393">
        <v>0.5</v>
      </c>
      <c r="Z393">
        <v>0.75</v>
      </c>
    </row>
    <row r="394" spans="1:26" x14ac:dyDescent="0.25">
      <c r="A394" t="s">
        <v>1133</v>
      </c>
      <c r="B394" s="8" t="s">
        <v>8705</v>
      </c>
      <c r="C394" t="s">
        <v>1043</v>
      </c>
      <c r="D394" t="s">
        <v>1044</v>
      </c>
      <c r="E394" t="s">
        <v>482</v>
      </c>
      <c r="F394" t="s">
        <v>483</v>
      </c>
      <c r="G394" s="6">
        <v>274</v>
      </c>
      <c r="H394" s="6">
        <v>6</v>
      </c>
      <c r="I394" s="6">
        <v>2</v>
      </c>
      <c r="J394" s="6">
        <v>4</v>
      </c>
      <c r="K394" s="6">
        <v>11</v>
      </c>
      <c r="L394" s="6">
        <v>11.3</v>
      </c>
      <c r="M394" s="6" t="s">
        <v>72</v>
      </c>
      <c r="N394" t="s">
        <v>1155</v>
      </c>
      <c r="O394" t="s">
        <v>1156</v>
      </c>
      <c r="P394" t="s">
        <v>1157</v>
      </c>
      <c r="Q394">
        <v>600</v>
      </c>
      <c r="R394">
        <v>450</v>
      </c>
      <c r="T394">
        <v>0.25</v>
      </c>
      <c r="U394">
        <v>0.5</v>
      </c>
      <c r="V394">
        <v>0.75</v>
      </c>
      <c r="W394">
        <v>1</v>
      </c>
      <c r="X394">
        <v>0.25</v>
      </c>
      <c r="Y394">
        <v>0.5</v>
      </c>
      <c r="Z394">
        <v>0.75</v>
      </c>
    </row>
    <row r="395" spans="1:26" x14ac:dyDescent="0.25">
      <c r="A395" t="s">
        <v>1158</v>
      </c>
      <c r="B395" s="8" t="s">
        <v>8705</v>
      </c>
      <c r="C395" t="s">
        <v>1043</v>
      </c>
      <c r="D395" t="s">
        <v>1044</v>
      </c>
      <c r="E395" t="s">
        <v>17</v>
      </c>
      <c r="F395" t="s">
        <v>18</v>
      </c>
      <c r="G395" s="6">
        <v>2</v>
      </c>
      <c r="H395" s="6">
        <v>5</v>
      </c>
      <c r="I395" s="6">
        <v>3</v>
      </c>
      <c r="J395" s="6">
        <v>3</v>
      </c>
      <c r="K395" s="6">
        <v>11</v>
      </c>
      <c r="L395" s="6">
        <v>11.5</v>
      </c>
      <c r="M395" s="6" t="s">
        <v>19</v>
      </c>
      <c r="N395" t="s">
        <v>1159</v>
      </c>
      <c r="O395" t="s">
        <v>1160</v>
      </c>
      <c r="P395" t="s">
        <v>1161</v>
      </c>
      <c r="Q395">
        <v>1800</v>
      </c>
      <c r="R395">
        <v>1350</v>
      </c>
      <c r="T395">
        <v>0.25</v>
      </c>
      <c r="U395">
        <v>0.5</v>
      </c>
      <c r="V395">
        <v>0.75</v>
      </c>
      <c r="W395">
        <v>1</v>
      </c>
      <c r="X395">
        <v>0.25</v>
      </c>
      <c r="Y395">
        <v>0.5</v>
      </c>
      <c r="Z395">
        <v>0.75</v>
      </c>
    </row>
    <row r="396" spans="1:26" x14ac:dyDescent="0.25">
      <c r="A396" t="s">
        <v>1158</v>
      </c>
      <c r="B396" s="8" t="s">
        <v>8705</v>
      </c>
      <c r="C396" t="s">
        <v>1043</v>
      </c>
      <c r="D396" t="s">
        <v>1044</v>
      </c>
      <c r="E396" t="s">
        <v>17</v>
      </c>
      <c r="F396" t="s">
        <v>18</v>
      </c>
      <c r="G396" s="6">
        <v>2</v>
      </c>
      <c r="H396" s="6">
        <v>5</v>
      </c>
      <c r="I396" s="6">
        <v>3</v>
      </c>
      <c r="J396" s="6">
        <v>3</v>
      </c>
      <c r="K396" s="6">
        <v>11</v>
      </c>
      <c r="L396" s="6">
        <v>11.5</v>
      </c>
      <c r="M396" s="6" t="s">
        <v>23</v>
      </c>
      <c r="N396" t="s">
        <v>1162</v>
      </c>
      <c r="O396" t="s">
        <v>1163</v>
      </c>
      <c r="P396" t="s">
        <v>1164</v>
      </c>
      <c r="Q396">
        <v>12</v>
      </c>
      <c r="R396">
        <v>9</v>
      </c>
      <c r="T396">
        <v>0.25</v>
      </c>
      <c r="U396">
        <v>0.5</v>
      </c>
      <c r="V396">
        <v>0.75</v>
      </c>
      <c r="W396">
        <v>1</v>
      </c>
      <c r="X396">
        <v>0.25</v>
      </c>
      <c r="Y396">
        <v>0.5</v>
      </c>
      <c r="Z396">
        <v>0.75</v>
      </c>
    </row>
    <row r="397" spans="1:26" x14ac:dyDescent="0.25">
      <c r="A397" t="s">
        <v>1158</v>
      </c>
      <c r="B397" s="8" t="s">
        <v>8705</v>
      </c>
      <c r="C397" t="s">
        <v>1043</v>
      </c>
      <c r="D397" t="s">
        <v>1044</v>
      </c>
      <c r="E397" t="s">
        <v>17</v>
      </c>
      <c r="F397" t="s">
        <v>18</v>
      </c>
      <c r="G397" s="6">
        <v>2</v>
      </c>
      <c r="H397" s="6">
        <v>5</v>
      </c>
      <c r="I397" s="6">
        <v>3</v>
      </c>
      <c r="J397" s="6">
        <v>3</v>
      </c>
      <c r="K397" s="6">
        <v>11</v>
      </c>
      <c r="L397" s="6">
        <v>11.5</v>
      </c>
      <c r="M397" s="6" t="s">
        <v>32</v>
      </c>
      <c r="N397" t="s">
        <v>1165</v>
      </c>
      <c r="O397" t="s">
        <v>1166</v>
      </c>
      <c r="P397" t="s">
        <v>1167</v>
      </c>
      <c r="Q397">
        <v>6</v>
      </c>
      <c r="R397">
        <v>5</v>
      </c>
      <c r="T397">
        <v>0.33333333333333331</v>
      </c>
      <c r="U397">
        <v>0.5</v>
      </c>
      <c r="V397">
        <v>0.83333333333333337</v>
      </c>
      <c r="W397">
        <v>1</v>
      </c>
      <c r="X397">
        <v>0.33333333333333331</v>
      </c>
      <c r="Y397">
        <v>0.5</v>
      </c>
      <c r="Z397">
        <v>0.83333333333333337</v>
      </c>
    </row>
    <row r="398" spans="1:26" x14ac:dyDescent="0.25">
      <c r="A398" t="s">
        <v>1158</v>
      </c>
      <c r="B398" s="8" t="s">
        <v>8705</v>
      </c>
      <c r="C398" t="s">
        <v>1043</v>
      </c>
      <c r="D398" t="s">
        <v>1044</v>
      </c>
      <c r="E398" t="s">
        <v>17</v>
      </c>
      <c r="F398" t="s">
        <v>18</v>
      </c>
      <c r="G398" s="6">
        <v>2</v>
      </c>
      <c r="H398" s="6">
        <v>5</v>
      </c>
      <c r="I398" s="6">
        <v>3</v>
      </c>
      <c r="J398" s="6">
        <v>3</v>
      </c>
      <c r="K398" s="6">
        <v>11</v>
      </c>
      <c r="L398" s="6">
        <v>11.5</v>
      </c>
      <c r="M398" s="6" t="s">
        <v>36</v>
      </c>
      <c r="N398" t="s">
        <v>1168</v>
      </c>
      <c r="O398" t="s">
        <v>1169</v>
      </c>
      <c r="P398" t="s">
        <v>1170</v>
      </c>
      <c r="Q398">
        <v>6</v>
      </c>
      <c r="R398">
        <v>5</v>
      </c>
      <c r="T398">
        <v>0.33333333333333331</v>
      </c>
      <c r="U398">
        <v>0.5</v>
      </c>
      <c r="V398">
        <v>0.83333333333333337</v>
      </c>
      <c r="W398">
        <v>1</v>
      </c>
      <c r="X398">
        <v>0.33333333333333331</v>
      </c>
      <c r="Y398">
        <v>0.5</v>
      </c>
      <c r="Z398">
        <v>0.83333333333333337</v>
      </c>
    </row>
    <row r="399" spans="1:26" x14ac:dyDescent="0.25">
      <c r="A399" t="s">
        <v>1158</v>
      </c>
      <c r="B399" s="8" t="s">
        <v>8705</v>
      </c>
      <c r="C399" t="s">
        <v>1043</v>
      </c>
      <c r="D399" t="s">
        <v>1044</v>
      </c>
      <c r="E399" t="s">
        <v>17</v>
      </c>
      <c r="F399" t="s">
        <v>18</v>
      </c>
      <c r="G399" s="6">
        <v>2</v>
      </c>
      <c r="H399" s="6">
        <v>5</v>
      </c>
      <c r="I399" s="6">
        <v>3</v>
      </c>
      <c r="J399" s="6">
        <v>3</v>
      </c>
      <c r="K399" s="6">
        <v>11</v>
      </c>
      <c r="L399" s="6">
        <v>11.5</v>
      </c>
      <c r="M399" s="6" t="s">
        <v>59</v>
      </c>
      <c r="N399" t="s">
        <v>1171</v>
      </c>
      <c r="O399" t="s">
        <v>1172</v>
      </c>
      <c r="P399" t="s">
        <v>1173</v>
      </c>
      <c r="Q399">
        <v>2</v>
      </c>
      <c r="R399">
        <v>1</v>
      </c>
      <c r="T399">
        <v>0</v>
      </c>
      <c r="U399">
        <v>0</v>
      </c>
      <c r="V399">
        <v>0.5</v>
      </c>
      <c r="W399">
        <v>1</v>
      </c>
      <c r="X399">
        <v>0</v>
      </c>
      <c r="Y399">
        <v>0</v>
      </c>
      <c r="Z399">
        <v>0.5</v>
      </c>
    </row>
    <row r="400" spans="1:26" x14ac:dyDescent="0.25">
      <c r="A400" t="s">
        <v>1158</v>
      </c>
      <c r="B400" s="8" t="s">
        <v>8705</v>
      </c>
      <c r="C400" t="s">
        <v>1043</v>
      </c>
      <c r="D400" t="s">
        <v>1044</v>
      </c>
      <c r="E400" t="s">
        <v>17</v>
      </c>
      <c r="F400" t="s">
        <v>18</v>
      </c>
      <c r="G400" s="6">
        <v>2</v>
      </c>
      <c r="H400" s="6">
        <v>5</v>
      </c>
      <c r="I400" s="6">
        <v>3</v>
      </c>
      <c r="J400" s="6">
        <v>3</v>
      </c>
      <c r="K400" s="6">
        <v>11</v>
      </c>
      <c r="L400" s="6">
        <v>11.5</v>
      </c>
      <c r="M400" s="6" t="s">
        <v>63</v>
      </c>
      <c r="N400" t="s">
        <v>1174</v>
      </c>
      <c r="O400" t="s">
        <v>1175</v>
      </c>
      <c r="P400" t="s">
        <v>1176</v>
      </c>
      <c r="Q400">
        <v>2</v>
      </c>
      <c r="R400">
        <v>0</v>
      </c>
      <c r="T400">
        <v>0</v>
      </c>
      <c r="U400">
        <v>0</v>
      </c>
      <c r="V400">
        <v>0.5</v>
      </c>
      <c r="W400">
        <v>1</v>
      </c>
      <c r="X400">
        <v>0</v>
      </c>
      <c r="Y400">
        <v>0</v>
      </c>
      <c r="Z400">
        <v>0</v>
      </c>
    </row>
    <row r="401" spans="1:26" x14ac:dyDescent="0.25">
      <c r="A401" t="s">
        <v>1177</v>
      </c>
      <c r="B401" s="8" t="s">
        <v>8705</v>
      </c>
      <c r="C401" t="s">
        <v>1043</v>
      </c>
      <c r="D401" t="s">
        <v>1044</v>
      </c>
      <c r="E401" t="s">
        <v>536</v>
      </c>
      <c r="F401" t="s">
        <v>537</v>
      </c>
      <c r="G401" s="6">
        <v>263</v>
      </c>
      <c r="H401" s="6">
        <v>2</v>
      </c>
      <c r="I401" s="6">
        <v>2</v>
      </c>
      <c r="J401" s="6">
        <v>2</v>
      </c>
      <c r="K401" s="6">
        <v>16</v>
      </c>
      <c r="L401" s="6">
        <v>16.7</v>
      </c>
      <c r="M401" s="6" t="s">
        <v>19</v>
      </c>
      <c r="N401" t="s">
        <v>1178</v>
      </c>
      <c r="O401" t="s">
        <v>1179</v>
      </c>
      <c r="P401" t="s">
        <v>1180</v>
      </c>
      <c r="Q401">
        <v>42</v>
      </c>
      <c r="R401">
        <v>0</v>
      </c>
      <c r="T401">
        <v>0</v>
      </c>
      <c r="U401">
        <v>0</v>
      </c>
      <c r="V401">
        <v>0.5</v>
      </c>
      <c r="W401">
        <v>1</v>
      </c>
      <c r="X401">
        <v>0</v>
      </c>
      <c r="Y401">
        <v>0</v>
      </c>
      <c r="Z401">
        <v>0</v>
      </c>
    </row>
    <row r="402" spans="1:26" x14ac:dyDescent="0.25">
      <c r="A402" t="s">
        <v>1177</v>
      </c>
      <c r="B402" s="8" t="s">
        <v>8705</v>
      </c>
      <c r="C402" t="s">
        <v>1043</v>
      </c>
      <c r="D402" t="s">
        <v>1044</v>
      </c>
      <c r="E402" t="s">
        <v>536</v>
      </c>
      <c r="F402" t="s">
        <v>537</v>
      </c>
      <c r="G402" s="6">
        <v>263</v>
      </c>
      <c r="H402" s="6">
        <v>2</v>
      </c>
      <c r="I402" s="6">
        <v>2</v>
      </c>
      <c r="J402" s="6">
        <v>2</v>
      </c>
      <c r="K402" s="6">
        <v>16</v>
      </c>
      <c r="L402" s="6">
        <v>16.7</v>
      </c>
      <c r="M402" s="6" t="s">
        <v>23</v>
      </c>
      <c r="N402" t="s">
        <v>1181</v>
      </c>
      <c r="O402" t="s">
        <v>1182</v>
      </c>
      <c r="P402" t="s">
        <v>1180</v>
      </c>
      <c r="Q402">
        <v>42</v>
      </c>
      <c r="R402">
        <v>0</v>
      </c>
      <c r="T402">
        <v>0</v>
      </c>
      <c r="U402">
        <v>0</v>
      </c>
      <c r="V402">
        <v>0.5</v>
      </c>
      <c r="W402">
        <v>1</v>
      </c>
      <c r="X402">
        <v>0</v>
      </c>
      <c r="Y402">
        <v>0</v>
      </c>
      <c r="Z402">
        <v>0</v>
      </c>
    </row>
    <row r="403" spans="1:26" x14ac:dyDescent="0.25">
      <c r="A403" t="s">
        <v>1183</v>
      </c>
      <c r="B403" s="8" t="s">
        <v>8705</v>
      </c>
      <c r="C403" t="s">
        <v>1043</v>
      </c>
      <c r="D403" t="s">
        <v>1044</v>
      </c>
      <c r="E403" t="s">
        <v>1014</v>
      </c>
      <c r="F403" t="s">
        <v>1015</v>
      </c>
      <c r="G403" s="6">
        <v>329</v>
      </c>
      <c r="H403" s="6">
        <v>2</v>
      </c>
      <c r="I403" s="6">
        <v>1</v>
      </c>
      <c r="J403" s="6">
        <v>6</v>
      </c>
      <c r="K403" s="6">
        <v>10</v>
      </c>
      <c r="L403" s="6">
        <v>10.199999999999999</v>
      </c>
      <c r="M403" s="6" t="s">
        <v>19</v>
      </c>
      <c r="N403" t="s">
        <v>1184</v>
      </c>
      <c r="O403" t="s">
        <v>1185</v>
      </c>
      <c r="P403" t="s">
        <v>1186</v>
      </c>
      <c r="Q403">
        <v>42</v>
      </c>
      <c r="R403">
        <v>32</v>
      </c>
      <c r="T403">
        <v>0</v>
      </c>
      <c r="U403">
        <v>0</v>
      </c>
      <c r="V403">
        <v>0.5</v>
      </c>
      <c r="W403">
        <v>1</v>
      </c>
      <c r="X403">
        <v>0</v>
      </c>
      <c r="Y403">
        <v>0</v>
      </c>
      <c r="Z403">
        <v>0.76190476190476186</v>
      </c>
    </row>
    <row r="404" spans="1:26" x14ac:dyDescent="0.25">
      <c r="A404" t="s">
        <v>1183</v>
      </c>
      <c r="B404" s="8" t="s">
        <v>8705</v>
      </c>
      <c r="C404" t="s">
        <v>1043</v>
      </c>
      <c r="D404" t="s">
        <v>1044</v>
      </c>
      <c r="E404" t="s">
        <v>1014</v>
      </c>
      <c r="F404" t="s">
        <v>1015</v>
      </c>
      <c r="G404" s="6">
        <v>329</v>
      </c>
      <c r="H404" s="6">
        <v>2</v>
      </c>
      <c r="I404" s="6">
        <v>1</v>
      </c>
      <c r="J404" s="6">
        <v>6</v>
      </c>
      <c r="K404" s="6">
        <v>10</v>
      </c>
      <c r="L404" s="6">
        <v>10.199999999999999</v>
      </c>
      <c r="M404" s="6" t="s">
        <v>23</v>
      </c>
      <c r="N404" t="s">
        <v>1187</v>
      </c>
      <c r="O404" t="s">
        <v>1188</v>
      </c>
      <c r="P404" t="s">
        <v>1189</v>
      </c>
      <c r="Q404">
        <v>42</v>
      </c>
      <c r="R404">
        <v>32</v>
      </c>
      <c r="T404">
        <v>0</v>
      </c>
      <c r="U404">
        <v>0</v>
      </c>
      <c r="V404">
        <v>0.5</v>
      </c>
      <c r="W404">
        <v>1</v>
      </c>
      <c r="X404">
        <v>0</v>
      </c>
      <c r="Y404">
        <v>0</v>
      </c>
      <c r="Z404">
        <v>0.76190476190476186</v>
      </c>
    </row>
    <row r="405" spans="1:26" x14ac:dyDescent="0.25">
      <c r="A405" t="s">
        <v>1183</v>
      </c>
      <c r="B405" s="8" t="s">
        <v>8705</v>
      </c>
      <c r="C405" t="s">
        <v>1043</v>
      </c>
      <c r="D405" t="s">
        <v>1044</v>
      </c>
      <c r="E405" t="s">
        <v>1014</v>
      </c>
      <c r="F405" t="s">
        <v>1015</v>
      </c>
      <c r="G405" s="6">
        <v>329</v>
      </c>
      <c r="H405" s="6">
        <v>2</v>
      </c>
      <c r="I405" s="6">
        <v>1</v>
      </c>
      <c r="J405" s="6">
        <v>6</v>
      </c>
      <c r="K405" s="6">
        <v>10</v>
      </c>
      <c r="L405" s="6">
        <v>10.199999999999999</v>
      </c>
      <c r="M405" s="6" t="s">
        <v>32</v>
      </c>
      <c r="N405" t="s">
        <v>1190</v>
      </c>
      <c r="O405" t="s">
        <v>1191</v>
      </c>
      <c r="P405" t="s">
        <v>1192</v>
      </c>
      <c r="Q405">
        <v>2</v>
      </c>
      <c r="R405">
        <v>2</v>
      </c>
      <c r="T405">
        <v>0.5</v>
      </c>
      <c r="U405">
        <v>1</v>
      </c>
      <c r="V405">
        <v>1</v>
      </c>
      <c r="W405">
        <v>1</v>
      </c>
      <c r="X405">
        <v>0.5</v>
      </c>
      <c r="Y405">
        <v>1</v>
      </c>
      <c r="Z405">
        <v>1</v>
      </c>
    </row>
    <row r="406" spans="1:26" x14ac:dyDescent="0.25">
      <c r="A406" t="s">
        <v>1183</v>
      </c>
      <c r="B406" s="8" t="s">
        <v>8705</v>
      </c>
      <c r="C406" t="s">
        <v>1043</v>
      </c>
      <c r="D406" t="s">
        <v>1044</v>
      </c>
      <c r="E406" t="s">
        <v>1014</v>
      </c>
      <c r="F406" t="s">
        <v>1015</v>
      </c>
      <c r="G406" s="6">
        <v>329</v>
      </c>
      <c r="H406" s="6">
        <v>2</v>
      </c>
      <c r="I406" s="6">
        <v>1</v>
      </c>
      <c r="J406" s="6">
        <v>6</v>
      </c>
      <c r="K406" s="6">
        <v>10</v>
      </c>
      <c r="L406" s="6">
        <v>10.199999999999999</v>
      </c>
      <c r="M406" s="6" t="s">
        <v>36</v>
      </c>
      <c r="N406" t="s">
        <v>1193</v>
      </c>
      <c r="O406" t="s">
        <v>1194</v>
      </c>
      <c r="P406" t="s">
        <v>1195</v>
      </c>
      <c r="Q406">
        <v>2</v>
      </c>
      <c r="R406">
        <v>2</v>
      </c>
      <c r="T406">
        <v>0.5</v>
      </c>
      <c r="U406">
        <v>1</v>
      </c>
      <c r="V406">
        <v>1</v>
      </c>
      <c r="W406">
        <v>1</v>
      </c>
      <c r="X406">
        <v>0.5</v>
      </c>
      <c r="Y406">
        <v>1</v>
      </c>
      <c r="Z406">
        <v>1</v>
      </c>
    </row>
    <row r="407" spans="1:26" x14ac:dyDescent="0.25">
      <c r="A407" t="s">
        <v>1196</v>
      </c>
      <c r="B407" s="8" t="s">
        <v>8705</v>
      </c>
      <c r="C407" t="s">
        <v>1197</v>
      </c>
      <c r="D407" t="s">
        <v>1198</v>
      </c>
      <c r="E407" t="s">
        <v>256</v>
      </c>
      <c r="F407" t="s">
        <v>257</v>
      </c>
      <c r="G407" s="6">
        <v>321</v>
      </c>
      <c r="H407" s="6">
        <v>2</v>
      </c>
      <c r="I407" s="6">
        <v>2</v>
      </c>
      <c r="J407" s="6">
        <v>2</v>
      </c>
      <c r="K407" s="6">
        <v>11</v>
      </c>
      <c r="L407" s="6">
        <v>11.6</v>
      </c>
      <c r="M407" s="6" t="s">
        <v>19</v>
      </c>
      <c r="N407" t="s">
        <v>1199</v>
      </c>
      <c r="O407" t="s">
        <v>1200</v>
      </c>
      <c r="P407" t="s">
        <v>1199</v>
      </c>
      <c r="Q407">
        <v>500000</v>
      </c>
      <c r="R407">
        <v>412103</v>
      </c>
      <c r="S407">
        <v>545884</v>
      </c>
      <c r="T407">
        <v>0.25</v>
      </c>
      <c r="U407">
        <v>0.5</v>
      </c>
      <c r="V407">
        <v>0.75</v>
      </c>
      <c r="W407">
        <v>1</v>
      </c>
      <c r="X407">
        <v>0.25</v>
      </c>
      <c r="Y407">
        <v>0.55213259999999997</v>
      </c>
      <c r="Z407">
        <v>0.82420599999999999</v>
      </c>
    </row>
    <row r="408" spans="1:26" x14ac:dyDescent="0.25">
      <c r="A408" t="s">
        <v>1196</v>
      </c>
      <c r="B408" s="8" t="s">
        <v>8705</v>
      </c>
      <c r="C408" t="s">
        <v>1197</v>
      </c>
      <c r="D408" t="s">
        <v>1198</v>
      </c>
      <c r="E408" t="s">
        <v>256</v>
      </c>
      <c r="F408" t="s">
        <v>257</v>
      </c>
      <c r="G408" s="6">
        <v>321</v>
      </c>
      <c r="H408" s="6">
        <v>2</v>
      </c>
      <c r="I408" s="6">
        <v>2</v>
      </c>
      <c r="J408" s="6">
        <v>2</v>
      </c>
      <c r="K408" s="6">
        <v>11</v>
      </c>
      <c r="L408" s="6">
        <v>11.6</v>
      </c>
      <c r="M408" s="6" t="s">
        <v>23</v>
      </c>
      <c r="N408" t="s">
        <v>1201</v>
      </c>
      <c r="O408" t="s">
        <v>1202</v>
      </c>
      <c r="P408" t="s">
        <v>1203</v>
      </c>
      <c r="Q408">
        <v>74095</v>
      </c>
      <c r="R408">
        <v>55475</v>
      </c>
      <c r="S408">
        <v>545884</v>
      </c>
      <c r="T408">
        <v>0.24998987785950469</v>
      </c>
      <c r="U408">
        <v>0.49999325190633648</v>
      </c>
      <c r="V408">
        <v>0.74999662595316818</v>
      </c>
      <c r="W408">
        <v>1</v>
      </c>
      <c r="X408">
        <v>0.24998987785950469</v>
      </c>
      <c r="Y408">
        <v>0.37260273972602742</v>
      </c>
      <c r="Z408">
        <v>0.74870099196976858</v>
      </c>
    </row>
    <row r="409" spans="1:26" x14ac:dyDescent="0.25">
      <c r="A409" t="s">
        <v>1196</v>
      </c>
      <c r="B409" s="8" t="s">
        <v>8705</v>
      </c>
      <c r="C409" t="s">
        <v>1197</v>
      </c>
      <c r="D409" t="s">
        <v>1198</v>
      </c>
      <c r="E409" t="s">
        <v>256</v>
      </c>
      <c r="F409" t="s">
        <v>257</v>
      </c>
      <c r="G409" s="6">
        <v>321</v>
      </c>
      <c r="H409" s="6">
        <v>2</v>
      </c>
      <c r="I409" s="6">
        <v>2</v>
      </c>
      <c r="J409" s="6">
        <v>2</v>
      </c>
      <c r="K409" s="6">
        <v>11</v>
      </c>
      <c r="L409" s="6">
        <v>11.6</v>
      </c>
      <c r="M409" s="6" t="s">
        <v>32</v>
      </c>
      <c r="N409" t="s">
        <v>1204</v>
      </c>
      <c r="O409" t="s">
        <v>1205</v>
      </c>
      <c r="P409" t="s">
        <v>1206</v>
      </c>
      <c r="Q409">
        <v>5000</v>
      </c>
      <c r="R409">
        <v>3459</v>
      </c>
      <c r="S409">
        <v>545884</v>
      </c>
      <c r="T409">
        <v>0.25</v>
      </c>
      <c r="U409">
        <v>0.5</v>
      </c>
      <c r="V409">
        <v>0.75</v>
      </c>
      <c r="W409">
        <v>1</v>
      </c>
      <c r="X409">
        <v>0.17100000000000001</v>
      </c>
      <c r="Y409">
        <v>0.45960000000000001</v>
      </c>
      <c r="Z409">
        <v>0.69179999999999997</v>
      </c>
    </row>
    <row r="410" spans="1:26" x14ac:dyDescent="0.25">
      <c r="A410" t="s">
        <v>1196</v>
      </c>
      <c r="B410" s="8" t="s">
        <v>8705</v>
      </c>
      <c r="C410" t="s">
        <v>1197</v>
      </c>
      <c r="D410" t="s">
        <v>1198</v>
      </c>
      <c r="E410" t="s">
        <v>256</v>
      </c>
      <c r="F410" t="s">
        <v>257</v>
      </c>
      <c r="G410" s="6">
        <v>321</v>
      </c>
      <c r="H410" s="6">
        <v>2</v>
      </c>
      <c r="I410" s="6">
        <v>2</v>
      </c>
      <c r="J410" s="6">
        <v>2</v>
      </c>
      <c r="K410" s="6">
        <v>11</v>
      </c>
      <c r="L410" s="6">
        <v>11.6</v>
      </c>
      <c r="M410" s="6" t="s">
        <v>59</v>
      </c>
      <c r="N410" t="s">
        <v>1207</v>
      </c>
      <c r="O410" t="s">
        <v>1208</v>
      </c>
      <c r="P410" t="s">
        <v>1209</v>
      </c>
      <c r="Q410">
        <v>23192</v>
      </c>
      <c r="R410">
        <v>20873</v>
      </c>
      <c r="S410">
        <v>545884</v>
      </c>
      <c r="T410">
        <v>0.25</v>
      </c>
      <c r="U410">
        <v>0.5</v>
      </c>
      <c r="V410">
        <v>0.75</v>
      </c>
      <c r="W410">
        <v>1</v>
      </c>
      <c r="X410">
        <v>0.31730769230769229</v>
      </c>
      <c r="Y410">
        <v>0.78337357709555022</v>
      </c>
      <c r="Z410">
        <v>0.90000862366333223</v>
      </c>
    </row>
    <row r="411" spans="1:26" x14ac:dyDescent="0.25">
      <c r="A411" t="s">
        <v>1196</v>
      </c>
      <c r="B411" s="8" t="s">
        <v>8705</v>
      </c>
      <c r="C411" t="s">
        <v>1197</v>
      </c>
      <c r="D411" t="s">
        <v>1198</v>
      </c>
      <c r="E411" t="s">
        <v>256</v>
      </c>
      <c r="F411" t="s">
        <v>257</v>
      </c>
      <c r="G411" s="6">
        <v>321</v>
      </c>
      <c r="H411" s="6">
        <v>2</v>
      </c>
      <c r="I411" s="6">
        <v>2</v>
      </c>
      <c r="J411" s="6">
        <v>2</v>
      </c>
      <c r="K411" s="6">
        <v>11</v>
      </c>
      <c r="L411" s="6">
        <v>11.6</v>
      </c>
      <c r="M411" s="6" t="s">
        <v>63</v>
      </c>
      <c r="N411" t="s">
        <v>1210</v>
      </c>
      <c r="O411" t="s">
        <v>1211</v>
      </c>
      <c r="P411" t="s">
        <v>1212</v>
      </c>
      <c r="Q411">
        <v>5000</v>
      </c>
      <c r="R411">
        <v>2568</v>
      </c>
      <c r="S411">
        <v>545884</v>
      </c>
      <c r="T411">
        <v>0.25</v>
      </c>
      <c r="U411">
        <v>0.5</v>
      </c>
      <c r="V411">
        <v>0.75</v>
      </c>
      <c r="W411">
        <v>1</v>
      </c>
      <c r="X411">
        <v>0.1326</v>
      </c>
      <c r="Y411">
        <v>0.3412</v>
      </c>
      <c r="Z411">
        <v>0.51359999999999995</v>
      </c>
    </row>
    <row r="412" spans="1:26" x14ac:dyDescent="0.25">
      <c r="A412" t="s">
        <v>1213</v>
      </c>
      <c r="B412" s="8" t="s">
        <v>8705</v>
      </c>
      <c r="C412" t="s">
        <v>1197</v>
      </c>
      <c r="D412" t="s">
        <v>1198</v>
      </c>
      <c r="E412" t="s">
        <v>305</v>
      </c>
      <c r="F412" t="s">
        <v>306</v>
      </c>
      <c r="G412" s="6">
        <v>218</v>
      </c>
      <c r="H412" s="6">
        <v>4</v>
      </c>
      <c r="I412" s="6">
        <v>1</v>
      </c>
      <c r="J412" s="6">
        <v>0</v>
      </c>
      <c r="K412" s="6">
        <v>11</v>
      </c>
      <c r="L412" s="6">
        <v>11.4</v>
      </c>
      <c r="M412" s="6" t="s">
        <v>19</v>
      </c>
      <c r="N412" t="s">
        <v>1214</v>
      </c>
      <c r="O412" t="s">
        <v>1215</v>
      </c>
      <c r="P412" t="s">
        <v>1216</v>
      </c>
      <c r="Q412">
        <v>750</v>
      </c>
      <c r="R412">
        <v>653</v>
      </c>
      <c r="S412">
        <v>53546</v>
      </c>
      <c r="T412">
        <v>0.20666666666666667</v>
      </c>
      <c r="U412">
        <v>0.47333333333333333</v>
      </c>
      <c r="V412">
        <v>0.73333333333333328</v>
      </c>
      <c r="W412">
        <v>1</v>
      </c>
      <c r="X412">
        <v>0.23333333333333334</v>
      </c>
      <c r="Y412">
        <v>0.57866666666666666</v>
      </c>
      <c r="Z412">
        <v>0.8706666666666667</v>
      </c>
    </row>
    <row r="413" spans="1:26" x14ac:dyDescent="0.25">
      <c r="A413" t="s">
        <v>1213</v>
      </c>
      <c r="B413" s="8" t="s">
        <v>8705</v>
      </c>
      <c r="C413" t="s">
        <v>1197</v>
      </c>
      <c r="D413" t="s">
        <v>1198</v>
      </c>
      <c r="E413" t="s">
        <v>305</v>
      </c>
      <c r="F413" t="s">
        <v>306</v>
      </c>
      <c r="G413" s="6">
        <v>218</v>
      </c>
      <c r="H413" s="6">
        <v>4</v>
      </c>
      <c r="I413" s="6">
        <v>1</v>
      </c>
      <c r="J413" s="6">
        <v>0</v>
      </c>
      <c r="K413" s="6">
        <v>11</v>
      </c>
      <c r="L413" s="6">
        <v>11.4</v>
      </c>
      <c r="M413" s="6" t="s">
        <v>23</v>
      </c>
      <c r="N413" t="s">
        <v>1217</v>
      </c>
      <c r="O413" t="s">
        <v>1218</v>
      </c>
      <c r="P413" t="s">
        <v>1219</v>
      </c>
      <c r="Q413">
        <v>750</v>
      </c>
      <c r="R413">
        <v>664</v>
      </c>
      <c r="S413">
        <v>7160</v>
      </c>
      <c r="T413">
        <v>0.20666666666666667</v>
      </c>
      <c r="U413">
        <v>0.47333333333333333</v>
      </c>
      <c r="V413">
        <v>0.73333333333333328</v>
      </c>
      <c r="W413">
        <v>1</v>
      </c>
      <c r="X413">
        <v>0.19333333333333333</v>
      </c>
      <c r="Y413">
        <v>0.61466666666666669</v>
      </c>
      <c r="Z413">
        <v>0.88533333333333331</v>
      </c>
    </row>
    <row r="414" spans="1:26" x14ac:dyDescent="0.25">
      <c r="A414" t="s">
        <v>1213</v>
      </c>
      <c r="B414" s="8" t="s">
        <v>8705</v>
      </c>
      <c r="C414" t="s">
        <v>1197</v>
      </c>
      <c r="D414" t="s">
        <v>1198</v>
      </c>
      <c r="E414" t="s">
        <v>305</v>
      </c>
      <c r="F414" t="s">
        <v>306</v>
      </c>
      <c r="G414" s="6">
        <v>218</v>
      </c>
      <c r="H414" s="6">
        <v>4</v>
      </c>
      <c r="I414" s="6">
        <v>1</v>
      </c>
      <c r="J414" s="6">
        <v>0</v>
      </c>
      <c r="K414" s="6">
        <v>11</v>
      </c>
      <c r="L414" s="6">
        <v>11.4</v>
      </c>
      <c r="M414" s="6" t="s">
        <v>32</v>
      </c>
      <c r="N414" t="s">
        <v>1220</v>
      </c>
      <c r="O414" t="s">
        <v>1221</v>
      </c>
      <c r="P414" t="s">
        <v>1222</v>
      </c>
      <c r="Q414">
        <v>200</v>
      </c>
      <c r="R414">
        <v>200</v>
      </c>
      <c r="S414">
        <v>200</v>
      </c>
      <c r="T414">
        <v>0</v>
      </c>
      <c r="U414">
        <v>1</v>
      </c>
      <c r="V414">
        <v>0</v>
      </c>
      <c r="W414">
        <v>1</v>
      </c>
      <c r="X414">
        <v>0</v>
      </c>
      <c r="Y414">
        <v>0</v>
      </c>
      <c r="Z414">
        <v>1</v>
      </c>
    </row>
    <row r="415" spans="1:26" x14ac:dyDescent="0.25">
      <c r="A415" t="s">
        <v>1213</v>
      </c>
      <c r="B415" s="8" t="s">
        <v>8705</v>
      </c>
      <c r="C415" t="s">
        <v>1197</v>
      </c>
      <c r="D415" t="s">
        <v>1198</v>
      </c>
      <c r="E415" t="s">
        <v>305</v>
      </c>
      <c r="F415" t="s">
        <v>306</v>
      </c>
      <c r="G415" s="6">
        <v>218</v>
      </c>
      <c r="H415" s="6">
        <v>4</v>
      </c>
      <c r="I415" s="6">
        <v>1</v>
      </c>
      <c r="J415" s="6">
        <v>0</v>
      </c>
      <c r="K415" s="6">
        <v>11</v>
      </c>
      <c r="L415" s="6">
        <v>11.4</v>
      </c>
      <c r="M415" s="6" t="s">
        <v>36</v>
      </c>
      <c r="N415" t="s">
        <v>1223</v>
      </c>
      <c r="O415" t="s">
        <v>1224</v>
      </c>
      <c r="P415" t="s">
        <v>1225</v>
      </c>
      <c r="Q415">
        <v>1</v>
      </c>
      <c r="R415">
        <v>1</v>
      </c>
      <c r="S415">
        <v>1</v>
      </c>
      <c r="T415">
        <v>0</v>
      </c>
      <c r="U415">
        <v>1</v>
      </c>
      <c r="V415">
        <v>0</v>
      </c>
      <c r="W415">
        <v>1</v>
      </c>
      <c r="X415">
        <v>0</v>
      </c>
      <c r="Y415">
        <v>0</v>
      </c>
      <c r="Z415">
        <v>1</v>
      </c>
    </row>
    <row r="416" spans="1:26" x14ac:dyDescent="0.25">
      <c r="A416" t="s">
        <v>1226</v>
      </c>
      <c r="B416" s="8" t="s">
        <v>8705</v>
      </c>
      <c r="C416" t="s">
        <v>1197</v>
      </c>
      <c r="D416" t="s">
        <v>1198</v>
      </c>
      <c r="E416" t="s">
        <v>351</v>
      </c>
      <c r="F416" t="s">
        <v>352</v>
      </c>
      <c r="G416" s="6">
        <v>64</v>
      </c>
      <c r="H416" s="6">
        <v>2</v>
      </c>
      <c r="I416" s="6">
        <v>1</v>
      </c>
      <c r="J416" s="6">
        <v>7</v>
      </c>
      <c r="K416" s="6">
        <v>11</v>
      </c>
      <c r="L416" s="6">
        <v>11.1</v>
      </c>
      <c r="M416" s="6" t="s">
        <v>19</v>
      </c>
      <c r="N416" t="s">
        <v>1227</v>
      </c>
      <c r="O416" t="s">
        <v>1228</v>
      </c>
      <c r="P416" t="s">
        <v>1229</v>
      </c>
      <c r="Q416">
        <v>34000</v>
      </c>
      <c r="R416" t="s">
        <v>1230</v>
      </c>
      <c r="S416">
        <v>53474</v>
      </c>
      <c r="T416">
        <v>0.25</v>
      </c>
      <c r="U416">
        <v>0.5</v>
      </c>
      <c r="V416">
        <v>0.75</v>
      </c>
      <c r="W416">
        <v>1</v>
      </c>
      <c r="X416">
        <v>0.60197058823529415</v>
      </c>
      <c r="Y416">
        <v>1.1705882352941177</v>
      </c>
      <c r="Z416">
        <v>1.8817058823529411</v>
      </c>
    </row>
    <row r="417" spans="1:26" x14ac:dyDescent="0.25">
      <c r="A417" t="s">
        <v>1226</v>
      </c>
      <c r="B417" s="8" t="s">
        <v>8705</v>
      </c>
      <c r="C417" t="s">
        <v>1197</v>
      </c>
      <c r="D417" t="s">
        <v>1198</v>
      </c>
      <c r="E417" t="s">
        <v>351</v>
      </c>
      <c r="F417" t="s">
        <v>352</v>
      </c>
      <c r="G417" s="6">
        <v>64</v>
      </c>
      <c r="H417" s="6">
        <v>2</v>
      </c>
      <c r="I417" s="6">
        <v>1</v>
      </c>
      <c r="J417" s="6">
        <v>7</v>
      </c>
      <c r="K417" s="6">
        <v>11</v>
      </c>
      <c r="L417" s="6">
        <v>11.1</v>
      </c>
      <c r="M417" s="6" t="s">
        <v>23</v>
      </c>
      <c r="N417" t="s">
        <v>1231</v>
      </c>
      <c r="O417" t="s">
        <v>1232</v>
      </c>
      <c r="P417" t="s">
        <v>1233</v>
      </c>
      <c r="Q417">
        <v>10</v>
      </c>
      <c r="R417">
        <v>13</v>
      </c>
      <c r="S417">
        <v>9865</v>
      </c>
      <c r="T417">
        <v>0</v>
      </c>
      <c r="U417">
        <v>0.4</v>
      </c>
      <c r="V417">
        <v>0.7</v>
      </c>
      <c r="W417">
        <v>1</v>
      </c>
      <c r="X417">
        <v>0</v>
      </c>
      <c r="Y417">
        <v>0.2</v>
      </c>
      <c r="Z417">
        <v>1.3</v>
      </c>
    </row>
    <row r="418" spans="1:26" x14ac:dyDescent="0.25">
      <c r="A418" t="s">
        <v>1226</v>
      </c>
      <c r="B418" s="8" t="s">
        <v>8705</v>
      </c>
      <c r="C418" t="s">
        <v>1197</v>
      </c>
      <c r="D418" t="s">
        <v>1198</v>
      </c>
      <c r="E418" t="s">
        <v>351</v>
      </c>
      <c r="F418" t="s">
        <v>352</v>
      </c>
      <c r="G418" s="6">
        <v>64</v>
      </c>
      <c r="H418" s="6">
        <v>2</v>
      </c>
      <c r="I418" s="6">
        <v>1</v>
      </c>
      <c r="J418" s="6">
        <v>7</v>
      </c>
      <c r="K418" s="6">
        <v>11</v>
      </c>
      <c r="L418" s="6">
        <v>11.1</v>
      </c>
      <c r="M418" s="6" t="s">
        <v>32</v>
      </c>
      <c r="N418" t="s">
        <v>1234</v>
      </c>
      <c r="O418" t="s">
        <v>1235</v>
      </c>
      <c r="P418" t="s">
        <v>1236</v>
      </c>
      <c r="Q418">
        <v>30</v>
      </c>
      <c r="R418">
        <v>48</v>
      </c>
      <c r="S418">
        <v>1026</v>
      </c>
      <c r="T418">
        <v>0.26666666666666666</v>
      </c>
      <c r="U418">
        <v>0.5</v>
      </c>
      <c r="V418">
        <v>0.76666666666666672</v>
      </c>
      <c r="W418">
        <v>1</v>
      </c>
      <c r="X418">
        <v>0.73333333333333328</v>
      </c>
      <c r="Y418">
        <v>1.3</v>
      </c>
      <c r="Z418">
        <v>1.6</v>
      </c>
    </row>
    <row r="419" spans="1:26" x14ac:dyDescent="0.25">
      <c r="A419" t="s">
        <v>1226</v>
      </c>
      <c r="B419" s="8" t="s">
        <v>8705</v>
      </c>
      <c r="C419" t="s">
        <v>1197</v>
      </c>
      <c r="D419" t="s">
        <v>1198</v>
      </c>
      <c r="E419" t="s">
        <v>351</v>
      </c>
      <c r="F419" t="s">
        <v>352</v>
      </c>
      <c r="G419" s="6">
        <v>64</v>
      </c>
      <c r="H419" s="6">
        <v>2</v>
      </c>
      <c r="I419" s="6">
        <v>1</v>
      </c>
      <c r="J419" s="6">
        <v>7</v>
      </c>
      <c r="K419" s="6">
        <v>11</v>
      </c>
      <c r="L419" s="6">
        <v>11.1</v>
      </c>
      <c r="M419" s="6" t="s">
        <v>36</v>
      </c>
      <c r="N419" t="s">
        <v>1237</v>
      </c>
      <c r="O419" t="s">
        <v>1224</v>
      </c>
      <c r="P419" t="s">
        <v>1238</v>
      </c>
      <c r="Q419">
        <v>2800</v>
      </c>
      <c r="R419">
        <v>1671</v>
      </c>
      <c r="S419">
        <v>1026</v>
      </c>
      <c r="T419">
        <v>0.25</v>
      </c>
      <c r="U419">
        <v>0.5</v>
      </c>
      <c r="V419">
        <v>0.75</v>
      </c>
      <c r="W419">
        <v>1</v>
      </c>
      <c r="X419">
        <v>0.2092857142857143</v>
      </c>
      <c r="Y419">
        <v>0.45214285714285712</v>
      </c>
      <c r="Z419">
        <v>0.59678571428571425</v>
      </c>
    </row>
    <row r="420" spans="1:26" x14ac:dyDescent="0.25">
      <c r="A420" t="s">
        <v>1239</v>
      </c>
      <c r="B420" s="8" t="s">
        <v>8705</v>
      </c>
      <c r="C420" t="s">
        <v>1197</v>
      </c>
      <c r="D420" t="s">
        <v>1198</v>
      </c>
      <c r="E420" t="s">
        <v>391</v>
      </c>
      <c r="F420" t="s">
        <v>392</v>
      </c>
      <c r="G420" s="6">
        <v>89</v>
      </c>
      <c r="H420" s="6">
        <v>2</v>
      </c>
      <c r="I420" s="6">
        <v>3</v>
      </c>
      <c r="J420" s="6">
        <v>4</v>
      </c>
      <c r="K420" s="6">
        <v>15</v>
      </c>
      <c r="L420" s="6" t="s">
        <v>393</v>
      </c>
      <c r="M420" s="6" t="s">
        <v>19</v>
      </c>
      <c r="N420" t="s">
        <v>1240</v>
      </c>
      <c r="O420" t="s">
        <v>1241</v>
      </c>
      <c r="P420" t="s">
        <v>1242</v>
      </c>
      <c r="Q420">
        <v>8000</v>
      </c>
      <c r="R420">
        <v>7297</v>
      </c>
      <c r="S420" t="s">
        <v>1243</v>
      </c>
      <c r="T420">
        <v>6.25E-2</v>
      </c>
      <c r="U420">
        <v>0.375</v>
      </c>
      <c r="V420">
        <v>0.6875</v>
      </c>
      <c r="W420">
        <v>1</v>
      </c>
      <c r="X420">
        <v>0.25</v>
      </c>
      <c r="Y420">
        <v>0.61550000000000005</v>
      </c>
      <c r="Z420">
        <v>0.91212499999999996</v>
      </c>
    </row>
    <row r="421" spans="1:26" x14ac:dyDescent="0.25">
      <c r="A421" t="s">
        <v>1239</v>
      </c>
      <c r="B421" s="8" t="s">
        <v>8705</v>
      </c>
      <c r="C421" t="s">
        <v>1197</v>
      </c>
      <c r="D421" t="s">
        <v>1198</v>
      </c>
      <c r="E421" t="s">
        <v>391</v>
      </c>
      <c r="F421" t="s">
        <v>392</v>
      </c>
      <c r="G421" s="6">
        <v>89</v>
      </c>
      <c r="H421" s="6">
        <v>2</v>
      </c>
      <c r="I421" s="6">
        <v>3</v>
      </c>
      <c r="J421" s="6">
        <v>4</v>
      </c>
      <c r="K421" s="6">
        <v>15</v>
      </c>
      <c r="L421" s="6" t="s">
        <v>393</v>
      </c>
      <c r="M421" s="6" t="s">
        <v>23</v>
      </c>
      <c r="N421" t="s">
        <v>1244</v>
      </c>
      <c r="O421" t="s">
        <v>1245</v>
      </c>
      <c r="P421" t="s">
        <v>1246</v>
      </c>
      <c r="Q421">
        <v>10</v>
      </c>
      <c r="R421">
        <v>29</v>
      </c>
      <c r="S421">
        <v>720</v>
      </c>
      <c r="T421">
        <v>0.1</v>
      </c>
      <c r="U421">
        <v>0.4</v>
      </c>
      <c r="V421">
        <v>0.7</v>
      </c>
      <c r="W421">
        <v>1</v>
      </c>
      <c r="X421">
        <v>0.3</v>
      </c>
      <c r="Y421">
        <v>2.5</v>
      </c>
      <c r="Z421">
        <v>2.9</v>
      </c>
    </row>
    <row r="422" spans="1:26" x14ac:dyDescent="0.25">
      <c r="A422" t="s">
        <v>1247</v>
      </c>
      <c r="B422" s="8" t="s">
        <v>8705</v>
      </c>
      <c r="C422" t="s">
        <v>1197</v>
      </c>
      <c r="D422" t="s">
        <v>1198</v>
      </c>
      <c r="E422" t="s">
        <v>407</v>
      </c>
      <c r="F422" t="s">
        <v>408</v>
      </c>
      <c r="G422" s="6">
        <v>320</v>
      </c>
      <c r="H422" s="6">
        <v>2</v>
      </c>
      <c r="I422" s="6">
        <v>1</v>
      </c>
      <c r="J422" s="6">
        <v>7</v>
      </c>
      <c r="K422" s="6">
        <v>11</v>
      </c>
      <c r="L422" s="6">
        <v>11.1</v>
      </c>
      <c r="M422" s="6" t="s">
        <v>19</v>
      </c>
      <c r="N422" t="s">
        <v>1248</v>
      </c>
      <c r="O422" t="s">
        <v>1097</v>
      </c>
      <c r="P422" t="s">
        <v>1249</v>
      </c>
      <c r="Q422">
        <v>11533</v>
      </c>
      <c r="R422">
        <v>8200</v>
      </c>
      <c r="S422">
        <v>860</v>
      </c>
      <c r="T422">
        <v>0.27052804994363999</v>
      </c>
      <c r="U422">
        <v>0.52380126593254139</v>
      </c>
      <c r="V422">
        <v>0.71308419318477412</v>
      </c>
      <c r="W422">
        <v>1</v>
      </c>
      <c r="X422">
        <v>0.27052804994363999</v>
      </c>
      <c r="Y422">
        <v>0.51330963322639378</v>
      </c>
      <c r="Z422">
        <v>0.71100320818520768</v>
      </c>
    </row>
    <row r="423" spans="1:26" x14ac:dyDescent="0.25">
      <c r="A423" t="s">
        <v>1247</v>
      </c>
      <c r="B423" s="8" t="s">
        <v>8705</v>
      </c>
      <c r="C423" t="s">
        <v>1197</v>
      </c>
      <c r="D423" t="s">
        <v>1198</v>
      </c>
      <c r="E423" t="s">
        <v>407</v>
      </c>
      <c r="F423" t="s">
        <v>408</v>
      </c>
      <c r="G423" s="6">
        <v>320</v>
      </c>
      <c r="H423" s="6">
        <v>2</v>
      </c>
      <c r="I423" s="6">
        <v>1</v>
      </c>
      <c r="J423" s="6">
        <v>7</v>
      </c>
      <c r="K423" s="6">
        <v>11</v>
      </c>
      <c r="L423" s="6">
        <v>11.1</v>
      </c>
      <c r="M423" s="6" t="s">
        <v>23</v>
      </c>
      <c r="N423" t="s">
        <v>1250</v>
      </c>
      <c r="O423" t="s">
        <v>1251</v>
      </c>
      <c r="P423" t="s">
        <v>1252</v>
      </c>
      <c r="Q423">
        <v>860</v>
      </c>
      <c r="R423">
        <v>860</v>
      </c>
      <c r="S423">
        <v>860</v>
      </c>
      <c r="T423">
        <v>1</v>
      </c>
      <c r="U423">
        <v>1</v>
      </c>
      <c r="V423">
        <v>1</v>
      </c>
      <c r="W423">
        <v>1</v>
      </c>
      <c r="X423">
        <v>1</v>
      </c>
      <c r="Y423">
        <v>1</v>
      </c>
      <c r="Z423">
        <v>1</v>
      </c>
    </row>
    <row r="424" spans="1:26" x14ac:dyDescent="0.25">
      <c r="A424" t="s">
        <v>1247</v>
      </c>
      <c r="B424" s="8" t="s">
        <v>8705</v>
      </c>
      <c r="C424" t="s">
        <v>1197</v>
      </c>
      <c r="D424" t="s">
        <v>1198</v>
      </c>
      <c r="E424" t="s">
        <v>407</v>
      </c>
      <c r="F424" t="s">
        <v>408</v>
      </c>
      <c r="G424" s="6">
        <v>320</v>
      </c>
      <c r="H424" s="6">
        <v>2</v>
      </c>
      <c r="I424" s="6">
        <v>1</v>
      </c>
      <c r="J424" s="6">
        <v>7</v>
      </c>
      <c r="K424" s="6">
        <v>11</v>
      </c>
      <c r="L424" s="6">
        <v>11.1</v>
      </c>
      <c r="M424" s="6" t="s">
        <v>32</v>
      </c>
      <c r="N424" t="s">
        <v>1253</v>
      </c>
      <c r="O424" t="s">
        <v>1254</v>
      </c>
      <c r="P424" t="s">
        <v>1255</v>
      </c>
      <c r="Q424">
        <v>169571</v>
      </c>
      <c r="R424">
        <v>119208</v>
      </c>
      <c r="S424">
        <v>860</v>
      </c>
      <c r="T424">
        <v>0.26075213332468405</v>
      </c>
      <c r="U424">
        <v>0.51091283297261914</v>
      </c>
      <c r="V424">
        <v>0.70251399118953128</v>
      </c>
      <c r="W424">
        <v>1</v>
      </c>
      <c r="X424">
        <v>0.26075213332468405</v>
      </c>
      <c r="Y424">
        <v>0.4992363080951342</v>
      </c>
      <c r="Z424">
        <v>0.7029975644420331</v>
      </c>
    </row>
    <row r="425" spans="1:26" x14ac:dyDescent="0.25">
      <c r="A425" t="s">
        <v>1247</v>
      </c>
      <c r="B425" s="8" t="s">
        <v>8705</v>
      </c>
      <c r="C425" t="s">
        <v>1197</v>
      </c>
      <c r="D425" t="s">
        <v>1198</v>
      </c>
      <c r="E425" t="s">
        <v>407</v>
      </c>
      <c r="F425" t="s">
        <v>408</v>
      </c>
      <c r="G425" s="6">
        <v>320</v>
      </c>
      <c r="H425" s="6">
        <v>2</v>
      </c>
      <c r="I425" s="6">
        <v>1</v>
      </c>
      <c r="J425" s="6">
        <v>7</v>
      </c>
      <c r="K425" s="6">
        <v>11</v>
      </c>
      <c r="L425" s="6">
        <v>11.1</v>
      </c>
      <c r="M425" s="6" t="s">
        <v>36</v>
      </c>
      <c r="N425" t="s">
        <v>1256</v>
      </c>
      <c r="O425" t="s">
        <v>1257</v>
      </c>
      <c r="P425" t="s">
        <v>1258</v>
      </c>
      <c r="Q425">
        <v>26</v>
      </c>
      <c r="R425">
        <v>15</v>
      </c>
      <c r="S425">
        <v>860</v>
      </c>
      <c r="T425">
        <v>0.23076923076923078</v>
      </c>
      <c r="U425">
        <v>0.38461538461538464</v>
      </c>
      <c r="V425">
        <v>0.57692307692307687</v>
      </c>
      <c r="W425">
        <v>1</v>
      </c>
      <c r="X425">
        <v>0.23076923076923078</v>
      </c>
      <c r="Y425">
        <v>0.46153846153846156</v>
      </c>
      <c r="Z425">
        <v>0.57692307692307687</v>
      </c>
    </row>
    <row r="426" spans="1:26" x14ac:dyDescent="0.25">
      <c r="A426" t="s">
        <v>1259</v>
      </c>
      <c r="B426" s="8" t="s">
        <v>8705</v>
      </c>
      <c r="C426" t="s">
        <v>1197</v>
      </c>
      <c r="D426" t="s">
        <v>1198</v>
      </c>
      <c r="E426" t="s">
        <v>416</v>
      </c>
      <c r="F426" t="s">
        <v>417</v>
      </c>
      <c r="G426" s="6">
        <v>63</v>
      </c>
      <c r="H426" s="6">
        <v>6</v>
      </c>
      <c r="I426" s="6">
        <v>5</v>
      </c>
      <c r="J426" s="6">
        <v>1</v>
      </c>
      <c r="K426" s="6">
        <v>16</v>
      </c>
      <c r="L426" s="6">
        <v>16.100000000000001</v>
      </c>
      <c r="M426" s="6" t="s">
        <v>19</v>
      </c>
      <c r="N426" t="s">
        <v>1260</v>
      </c>
      <c r="O426" t="s">
        <v>1261</v>
      </c>
      <c r="P426" t="s">
        <v>1262</v>
      </c>
      <c r="Q426">
        <v>60000</v>
      </c>
      <c r="R426">
        <v>55709</v>
      </c>
      <c r="S426">
        <v>55709</v>
      </c>
      <c r="T426">
        <v>0.25</v>
      </c>
      <c r="U426">
        <v>0.5</v>
      </c>
      <c r="V426">
        <v>0.75</v>
      </c>
      <c r="W426">
        <v>1</v>
      </c>
      <c r="X426">
        <v>0.21458333333333332</v>
      </c>
      <c r="Y426">
        <v>0.69684999999999997</v>
      </c>
      <c r="Z426">
        <v>0.92848333333333333</v>
      </c>
    </row>
    <row r="427" spans="1:26" x14ac:dyDescent="0.25">
      <c r="A427" t="s">
        <v>1259</v>
      </c>
      <c r="B427" s="8" t="s">
        <v>8705</v>
      </c>
      <c r="C427" t="s">
        <v>1197</v>
      </c>
      <c r="D427" t="s">
        <v>1198</v>
      </c>
      <c r="E427" t="s">
        <v>416</v>
      </c>
      <c r="F427" t="s">
        <v>417</v>
      </c>
      <c r="G427" s="6">
        <v>63</v>
      </c>
      <c r="H427" s="6">
        <v>6</v>
      </c>
      <c r="I427" s="6">
        <v>5</v>
      </c>
      <c r="J427" s="6">
        <v>1</v>
      </c>
      <c r="K427" s="6">
        <v>16</v>
      </c>
      <c r="L427" s="6">
        <v>16.100000000000001</v>
      </c>
      <c r="M427" s="6" t="s">
        <v>23</v>
      </c>
      <c r="N427" t="s">
        <v>1263</v>
      </c>
      <c r="O427" t="s">
        <v>1264</v>
      </c>
      <c r="P427" t="s">
        <v>1265</v>
      </c>
      <c r="Q427">
        <v>12</v>
      </c>
      <c r="R427">
        <v>9</v>
      </c>
      <c r="S427">
        <v>5293</v>
      </c>
      <c r="T427">
        <v>0.25</v>
      </c>
      <c r="U427">
        <v>0.5</v>
      </c>
      <c r="V427">
        <v>0.75</v>
      </c>
      <c r="W427">
        <v>1</v>
      </c>
      <c r="X427">
        <v>0.25</v>
      </c>
      <c r="Y427">
        <v>0.5</v>
      </c>
      <c r="Z427">
        <v>0.75</v>
      </c>
    </row>
    <row r="428" spans="1:26" x14ac:dyDescent="0.25">
      <c r="A428" t="s">
        <v>1259</v>
      </c>
      <c r="B428" s="8" t="s">
        <v>8705</v>
      </c>
      <c r="C428" t="s">
        <v>1197</v>
      </c>
      <c r="D428" t="s">
        <v>1198</v>
      </c>
      <c r="E428" t="s">
        <v>416</v>
      </c>
      <c r="F428" t="s">
        <v>417</v>
      </c>
      <c r="G428" s="6">
        <v>63</v>
      </c>
      <c r="H428" s="6">
        <v>6</v>
      </c>
      <c r="I428" s="6">
        <v>5</v>
      </c>
      <c r="J428" s="6">
        <v>1</v>
      </c>
      <c r="K428" s="6">
        <v>16</v>
      </c>
      <c r="L428" s="6">
        <v>16.100000000000001</v>
      </c>
      <c r="M428" s="6" t="s">
        <v>32</v>
      </c>
      <c r="N428" t="s">
        <v>1266</v>
      </c>
      <c r="O428" t="s">
        <v>1267</v>
      </c>
      <c r="P428" t="s">
        <v>1268</v>
      </c>
      <c r="Q428">
        <v>150</v>
      </c>
      <c r="R428">
        <v>110</v>
      </c>
      <c r="S428">
        <v>5293</v>
      </c>
      <c r="T428">
        <v>0.2</v>
      </c>
      <c r="U428">
        <v>0.4</v>
      </c>
      <c r="V428">
        <v>0.7</v>
      </c>
      <c r="W428">
        <v>1</v>
      </c>
      <c r="X428">
        <v>0.28666666666666668</v>
      </c>
      <c r="Y428">
        <v>0.5</v>
      </c>
      <c r="Z428">
        <v>0.73333333333333328</v>
      </c>
    </row>
    <row r="429" spans="1:26" x14ac:dyDescent="0.25">
      <c r="A429" t="s">
        <v>1259</v>
      </c>
      <c r="B429" s="8" t="s">
        <v>8705</v>
      </c>
      <c r="C429" t="s">
        <v>1197</v>
      </c>
      <c r="D429" t="s">
        <v>1198</v>
      </c>
      <c r="E429" t="s">
        <v>416</v>
      </c>
      <c r="F429" t="s">
        <v>417</v>
      </c>
      <c r="G429" s="6">
        <v>63</v>
      </c>
      <c r="H429" s="6">
        <v>6</v>
      </c>
      <c r="I429" s="6">
        <v>5</v>
      </c>
      <c r="J429" s="6">
        <v>1</v>
      </c>
      <c r="K429" s="6">
        <v>16</v>
      </c>
      <c r="L429" s="6">
        <v>16.100000000000001</v>
      </c>
      <c r="M429" s="6" t="s">
        <v>36</v>
      </c>
      <c r="N429" t="s">
        <v>1269</v>
      </c>
      <c r="O429" t="s">
        <v>1270</v>
      </c>
      <c r="P429" t="s">
        <v>1271</v>
      </c>
      <c r="Q429">
        <v>12</v>
      </c>
      <c r="R429">
        <v>9</v>
      </c>
      <c r="S429">
        <v>5293</v>
      </c>
      <c r="T429">
        <v>0.25</v>
      </c>
      <c r="U429">
        <v>0.5</v>
      </c>
      <c r="V429">
        <v>0.75</v>
      </c>
      <c r="W429">
        <v>1</v>
      </c>
      <c r="X429">
        <v>0.25</v>
      </c>
      <c r="Y429">
        <v>0.5</v>
      </c>
      <c r="Z429">
        <v>0.75</v>
      </c>
    </row>
    <row r="430" spans="1:26" x14ac:dyDescent="0.25">
      <c r="A430" t="s">
        <v>1259</v>
      </c>
      <c r="B430" s="8" t="s">
        <v>8705</v>
      </c>
      <c r="C430" t="s">
        <v>1197</v>
      </c>
      <c r="D430" t="s">
        <v>1198</v>
      </c>
      <c r="E430" t="s">
        <v>416</v>
      </c>
      <c r="F430" t="s">
        <v>417</v>
      </c>
      <c r="G430" s="6">
        <v>63</v>
      </c>
      <c r="H430" s="6">
        <v>6</v>
      </c>
      <c r="I430" s="6">
        <v>5</v>
      </c>
      <c r="J430" s="6">
        <v>1</v>
      </c>
      <c r="K430" s="6">
        <v>16</v>
      </c>
      <c r="L430" s="6">
        <v>16.100000000000001</v>
      </c>
      <c r="M430" s="6" t="s">
        <v>59</v>
      </c>
      <c r="N430" t="s">
        <v>1272</v>
      </c>
      <c r="O430" t="s">
        <v>1273</v>
      </c>
      <c r="P430" t="s">
        <v>1274</v>
      </c>
      <c r="Q430">
        <v>240</v>
      </c>
      <c r="R430">
        <v>180</v>
      </c>
      <c r="S430">
        <v>5293</v>
      </c>
      <c r="T430">
        <v>0.35</v>
      </c>
      <c r="U430">
        <v>0.7</v>
      </c>
      <c r="V430">
        <v>0.8</v>
      </c>
      <c r="W430">
        <v>1</v>
      </c>
      <c r="X430">
        <v>0.20416666666666666</v>
      </c>
      <c r="Y430">
        <v>0.57916666666666672</v>
      </c>
      <c r="Z430">
        <v>0.75</v>
      </c>
    </row>
    <row r="431" spans="1:26" x14ac:dyDescent="0.25">
      <c r="A431" t="s">
        <v>1259</v>
      </c>
      <c r="B431" s="8" t="s">
        <v>8705</v>
      </c>
      <c r="C431" t="s">
        <v>1197</v>
      </c>
      <c r="D431" t="s">
        <v>1198</v>
      </c>
      <c r="E431" t="s">
        <v>416</v>
      </c>
      <c r="F431" t="s">
        <v>417</v>
      </c>
      <c r="G431" s="6">
        <v>63</v>
      </c>
      <c r="H431" s="6">
        <v>6</v>
      </c>
      <c r="I431" s="6">
        <v>5</v>
      </c>
      <c r="J431" s="6">
        <v>1</v>
      </c>
      <c r="K431" s="6">
        <v>16</v>
      </c>
      <c r="L431" s="6">
        <v>16.100000000000001</v>
      </c>
      <c r="M431" s="6" t="s">
        <v>63</v>
      </c>
      <c r="N431" t="s">
        <v>1275</v>
      </c>
      <c r="O431" t="s">
        <v>1276</v>
      </c>
      <c r="P431" t="s">
        <v>1277</v>
      </c>
      <c r="Q431">
        <v>12</v>
      </c>
      <c r="R431">
        <v>9</v>
      </c>
      <c r="S431">
        <v>5293</v>
      </c>
      <c r="T431">
        <v>0.25</v>
      </c>
      <c r="U431">
        <v>0.5</v>
      </c>
      <c r="V431">
        <v>0.75</v>
      </c>
      <c r="W431">
        <v>1</v>
      </c>
      <c r="X431">
        <v>0.25</v>
      </c>
      <c r="Y431">
        <v>0.5</v>
      </c>
      <c r="Z431">
        <v>0.75</v>
      </c>
    </row>
    <row r="432" spans="1:26" x14ac:dyDescent="0.25">
      <c r="A432" t="s">
        <v>1259</v>
      </c>
      <c r="B432" s="8" t="s">
        <v>8705</v>
      </c>
      <c r="C432" t="s">
        <v>1197</v>
      </c>
      <c r="D432" t="s">
        <v>1198</v>
      </c>
      <c r="E432" t="s">
        <v>416</v>
      </c>
      <c r="F432" t="s">
        <v>417</v>
      </c>
      <c r="G432" s="6">
        <v>63</v>
      </c>
      <c r="H432" s="6">
        <v>6</v>
      </c>
      <c r="I432" s="6">
        <v>5</v>
      </c>
      <c r="J432" s="6">
        <v>1</v>
      </c>
      <c r="K432" s="6">
        <v>16</v>
      </c>
      <c r="L432" s="6">
        <v>16.100000000000001</v>
      </c>
      <c r="M432" s="6" t="s">
        <v>67</v>
      </c>
      <c r="N432" t="s">
        <v>1278</v>
      </c>
      <c r="O432" t="s">
        <v>1279</v>
      </c>
      <c r="P432" t="s">
        <v>1280</v>
      </c>
      <c r="Q432">
        <v>2600</v>
      </c>
      <c r="R432">
        <v>1950</v>
      </c>
      <c r="S432">
        <v>5293</v>
      </c>
      <c r="T432">
        <v>0.25</v>
      </c>
      <c r="U432">
        <v>0.5</v>
      </c>
      <c r="V432">
        <v>0.75</v>
      </c>
      <c r="W432">
        <v>1</v>
      </c>
      <c r="X432">
        <v>0.22615384615384615</v>
      </c>
      <c r="Y432">
        <v>0.53730769230769226</v>
      </c>
      <c r="Z432">
        <v>0.75</v>
      </c>
    </row>
    <row r="433" spans="1:26" x14ac:dyDescent="0.25">
      <c r="A433" t="s">
        <v>1259</v>
      </c>
      <c r="B433" s="8" t="s">
        <v>8705</v>
      </c>
      <c r="C433" t="s">
        <v>1197</v>
      </c>
      <c r="D433" t="s">
        <v>1198</v>
      </c>
      <c r="E433" t="s">
        <v>416</v>
      </c>
      <c r="F433" t="s">
        <v>417</v>
      </c>
      <c r="G433" s="6">
        <v>63</v>
      </c>
      <c r="H433" s="6">
        <v>6</v>
      </c>
      <c r="I433" s="6">
        <v>5</v>
      </c>
      <c r="J433" s="6">
        <v>1</v>
      </c>
      <c r="K433" s="6">
        <v>16</v>
      </c>
      <c r="L433" s="6">
        <v>16.100000000000001</v>
      </c>
      <c r="M433" s="6" t="s">
        <v>72</v>
      </c>
      <c r="N433" t="s">
        <v>1281</v>
      </c>
      <c r="O433" t="s">
        <v>1282</v>
      </c>
      <c r="P433" t="s">
        <v>1283</v>
      </c>
      <c r="Q433">
        <v>12</v>
      </c>
      <c r="R433">
        <v>9</v>
      </c>
      <c r="S433">
        <v>5293</v>
      </c>
      <c r="T433">
        <v>0.25</v>
      </c>
      <c r="U433">
        <v>0.5</v>
      </c>
      <c r="V433">
        <v>0.75</v>
      </c>
      <c r="W433">
        <v>1</v>
      </c>
      <c r="X433">
        <v>0.25</v>
      </c>
      <c r="Y433">
        <v>0.5</v>
      </c>
      <c r="Z433">
        <v>0.75</v>
      </c>
    </row>
    <row r="434" spans="1:26" x14ac:dyDescent="0.25">
      <c r="A434" t="s">
        <v>1259</v>
      </c>
      <c r="B434" s="8" t="s">
        <v>8705</v>
      </c>
      <c r="C434" t="s">
        <v>1197</v>
      </c>
      <c r="D434" t="s">
        <v>1198</v>
      </c>
      <c r="E434" t="s">
        <v>416</v>
      </c>
      <c r="F434" t="s">
        <v>417</v>
      </c>
      <c r="G434" s="6">
        <v>63</v>
      </c>
      <c r="H434" s="6">
        <v>6</v>
      </c>
      <c r="I434" s="6">
        <v>5</v>
      </c>
      <c r="J434" s="6">
        <v>1</v>
      </c>
      <c r="K434" s="6">
        <v>16</v>
      </c>
      <c r="L434" s="6">
        <v>16.100000000000001</v>
      </c>
      <c r="M434" s="6" t="s">
        <v>281</v>
      </c>
      <c r="N434" t="s">
        <v>1284</v>
      </c>
      <c r="O434" t="s">
        <v>1285</v>
      </c>
      <c r="P434" t="s">
        <v>1286</v>
      </c>
      <c r="Q434">
        <v>600</v>
      </c>
      <c r="R434">
        <v>450</v>
      </c>
      <c r="S434">
        <v>5293</v>
      </c>
      <c r="T434">
        <v>0.25</v>
      </c>
      <c r="U434">
        <v>0.5</v>
      </c>
      <c r="V434">
        <v>0.75</v>
      </c>
      <c r="W434">
        <v>1</v>
      </c>
      <c r="X434">
        <v>0.25</v>
      </c>
      <c r="Y434">
        <v>0.5</v>
      </c>
      <c r="Z434">
        <v>0.75</v>
      </c>
    </row>
    <row r="435" spans="1:26" x14ac:dyDescent="0.25">
      <c r="A435" t="s">
        <v>1259</v>
      </c>
      <c r="B435" s="8" t="s">
        <v>8705</v>
      </c>
      <c r="C435" t="s">
        <v>1197</v>
      </c>
      <c r="D435" t="s">
        <v>1198</v>
      </c>
      <c r="E435" t="s">
        <v>416</v>
      </c>
      <c r="F435" t="s">
        <v>417</v>
      </c>
      <c r="G435" s="6">
        <v>63</v>
      </c>
      <c r="H435" s="6">
        <v>6</v>
      </c>
      <c r="I435" s="6">
        <v>5</v>
      </c>
      <c r="J435" s="6">
        <v>1</v>
      </c>
      <c r="K435" s="6">
        <v>16</v>
      </c>
      <c r="L435" s="6">
        <v>16.100000000000001</v>
      </c>
      <c r="M435" s="6" t="s">
        <v>285</v>
      </c>
      <c r="N435" t="s">
        <v>1287</v>
      </c>
      <c r="O435" t="s">
        <v>1288</v>
      </c>
      <c r="P435" t="s">
        <v>1289</v>
      </c>
      <c r="Q435">
        <v>12</v>
      </c>
      <c r="R435">
        <v>9</v>
      </c>
      <c r="S435">
        <v>5293</v>
      </c>
      <c r="T435">
        <v>0.25</v>
      </c>
      <c r="U435">
        <v>0.5</v>
      </c>
      <c r="V435">
        <v>0.75</v>
      </c>
      <c r="W435">
        <v>1</v>
      </c>
      <c r="X435">
        <v>0.25</v>
      </c>
      <c r="Y435">
        <v>0.5</v>
      </c>
      <c r="Z435">
        <v>0.75</v>
      </c>
    </row>
    <row r="436" spans="1:26" x14ac:dyDescent="0.25">
      <c r="A436" t="s">
        <v>1259</v>
      </c>
      <c r="B436" s="8" t="s">
        <v>8705</v>
      </c>
      <c r="C436" t="s">
        <v>1197</v>
      </c>
      <c r="D436" t="s">
        <v>1198</v>
      </c>
      <c r="E436" t="s">
        <v>416</v>
      </c>
      <c r="F436" t="s">
        <v>417</v>
      </c>
      <c r="G436" s="6">
        <v>63</v>
      </c>
      <c r="H436" s="6">
        <v>6</v>
      </c>
      <c r="I436" s="6">
        <v>5</v>
      </c>
      <c r="J436" s="6">
        <v>1</v>
      </c>
      <c r="K436" s="6">
        <v>16</v>
      </c>
      <c r="L436" s="6">
        <v>16.100000000000001</v>
      </c>
      <c r="M436" s="6" t="s">
        <v>336</v>
      </c>
      <c r="N436" t="s">
        <v>1290</v>
      </c>
      <c r="O436" t="s">
        <v>1291</v>
      </c>
      <c r="P436" t="s">
        <v>1292</v>
      </c>
      <c r="Q436">
        <v>80</v>
      </c>
      <c r="R436">
        <v>60</v>
      </c>
      <c r="S436">
        <v>5293</v>
      </c>
      <c r="T436">
        <v>0.25</v>
      </c>
      <c r="U436">
        <v>0.5</v>
      </c>
      <c r="V436">
        <v>0.75</v>
      </c>
      <c r="W436">
        <v>1</v>
      </c>
      <c r="X436">
        <v>0.25</v>
      </c>
      <c r="Y436">
        <v>0.5</v>
      </c>
      <c r="Z436">
        <v>0.75</v>
      </c>
    </row>
    <row r="437" spans="1:26" x14ac:dyDescent="0.25">
      <c r="A437" t="s">
        <v>1259</v>
      </c>
      <c r="B437" s="8" t="s">
        <v>8705</v>
      </c>
      <c r="C437" t="s">
        <v>1197</v>
      </c>
      <c r="D437" t="s">
        <v>1198</v>
      </c>
      <c r="E437" t="s">
        <v>416</v>
      </c>
      <c r="F437" t="s">
        <v>417</v>
      </c>
      <c r="G437" s="6">
        <v>63</v>
      </c>
      <c r="H437" s="6">
        <v>6</v>
      </c>
      <c r="I437" s="6">
        <v>5</v>
      </c>
      <c r="J437" s="6">
        <v>1</v>
      </c>
      <c r="K437" s="6">
        <v>16</v>
      </c>
      <c r="L437" s="6">
        <v>16.100000000000001</v>
      </c>
      <c r="M437" s="6" t="s">
        <v>340</v>
      </c>
      <c r="N437" t="s">
        <v>1269</v>
      </c>
      <c r="O437" t="s">
        <v>1293</v>
      </c>
      <c r="P437" t="s">
        <v>1294</v>
      </c>
      <c r="Q437">
        <v>52</v>
      </c>
      <c r="R437">
        <v>39</v>
      </c>
      <c r="S437">
        <v>5293</v>
      </c>
      <c r="T437">
        <v>0.25</v>
      </c>
      <c r="U437">
        <v>0.5</v>
      </c>
      <c r="V437">
        <v>0.75</v>
      </c>
      <c r="W437">
        <v>1</v>
      </c>
      <c r="X437">
        <v>0.25</v>
      </c>
      <c r="Y437">
        <v>0.49999999999999994</v>
      </c>
      <c r="Z437">
        <v>0.75</v>
      </c>
    </row>
    <row r="438" spans="1:26" x14ac:dyDescent="0.25">
      <c r="A438" t="s">
        <v>1295</v>
      </c>
      <c r="B438" s="8" t="s">
        <v>8705</v>
      </c>
      <c r="C438" t="s">
        <v>1197</v>
      </c>
      <c r="D438" t="s">
        <v>1198</v>
      </c>
      <c r="E438" t="s">
        <v>455</v>
      </c>
      <c r="F438" t="s">
        <v>456</v>
      </c>
      <c r="G438" s="6">
        <v>102</v>
      </c>
      <c r="H438" s="6">
        <v>2</v>
      </c>
      <c r="I438" s="6">
        <v>1</v>
      </c>
      <c r="J438" s="6">
        <v>3</v>
      </c>
      <c r="K438" s="6">
        <v>8</v>
      </c>
      <c r="L438" s="6">
        <v>8.3000000000000007</v>
      </c>
      <c r="M438" s="6" t="s">
        <v>19</v>
      </c>
      <c r="N438" t="s">
        <v>1296</v>
      </c>
      <c r="O438" t="s">
        <v>1297</v>
      </c>
      <c r="P438" t="s">
        <v>1298</v>
      </c>
      <c r="Q438">
        <v>4000</v>
      </c>
      <c r="R438">
        <v>3800</v>
      </c>
      <c r="S438">
        <v>2843</v>
      </c>
      <c r="T438">
        <v>0.25</v>
      </c>
      <c r="U438">
        <v>0.5</v>
      </c>
      <c r="V438">
        <v>0.75</v>
      </c>
      <c r="W438">
        <v>1</v>
      </c>
      <c r="X438">
        <v>0.64824999999999999</v>
      </c>
      <c r="Y438">
        <v>0.83099999999999996</v>
      </c>
      <c r="Z438">
        <v>0.95</v>
      </c>
    </row>
    <row r="439" spans="1:26" x14ac:dyDescent="0.25">
      <c r="A439" t="s">
        <v>1295</v>
      </c>
      <c r="B439" s="8" t="s">
        <v>8705</v>
      </c>
      <c r="C439" t="s">
        <v>1197</v>
      </c>
      <c r="D439" t="s">
        <v>1198</v>
      </c>
      <c r="E439" t="s">
        <v>455</v>
      </c>
      <c r="F439" t="s">
        <v>456</v>
      </c>
      <c r="G439" s="6">
        <v>102</v>
      </c>
      <c r="H439" s="6">
        <v>2</v>
      </c>
      <c r="I439" s="6">
        <v>1</v>
      </c>
      <c r="J439" s="6">
        <v>3</v>
      </c>
      <c r="K439" s="6">
        <v>8</v>
      </c>
      <c r="L439" s="6">
        <v>8.3000000000000007</v>
      </c>
      <c r="M439" s="6" t="s">
        <v>23</v>
      </c>
      <c r="N439" t="s">
        <v>1299</v>
      </c>
      <c r="O439" t="s">
        <v>1218</v>
      </c>
      <c r="P439" t="s">
        <v>1300</v>
      </c>
      <c r="Q439">
        <v>16</v>
      </c>
      <c r="R439">
        <v>11</v>
      </c>
      <c r="S439">
        <v>6382</v>
      </c>
      <c r="T439">
        <v>0.25</v>
      </c>
      <c r="U439">
        <v>0.5</v>
      </c>
      <c r="V439">
        <v>0.75</v>
      </c>
      <c r="W439">
        <v>1</v>
      </c>
      <c r="X439">
        <v>0.3125</v>
      </c>
      <c r="Y439">
        <v>0.625</v>
      </c>
      <c r="Z439">
        <v>0.6875</v>
      </c>
    </row>
    <row r="440" spans="1:26" x14ac:dyDescent="0.25">
      <c r="A440" t="s">
        <v>1301</v>
      </c>
      <c r="B440" s="8" t="s">
        <v>8705</v>
      </c>
      <c r="C440" t="s">
        <v>1197</v>
      </c>
      <c r="D440" t="s">
        <v>1198</v>
      </c>
      <c r="E440" t="s">
        <v>482</v>
      </c>
      <c r="F440" t="s">
        <v>483</v>
      </c>
      <c r="G440" s="6">
        <v>274</v>
      </c>
      <c r="H440" s="6">
        <v>6</v>
      </c>
      <c r="I440" s="6">
        <v>2</v>
      </c>
      <c r="J440" s="6">
        <v>4</v>
      </c>
      <c r="K440" s="6">
        <v>11</v>
      </c>
      <c r="L440" s="6">
        <v>11.3</v>
      </c>
      <c r="M440" s="6" t="s">
        <v>19</v>
      </c>
      <c r="N440" t="s">
        <v>1302</v>
      </c>
      <c r="O440" t="s">
        <v>1303</v>
      </c>
      <c r="P440" t="s">
        <v>1304</v>
      </c>
      <c r="Q440">
        <v>170</v>
      </c>
      <c r="R440">
        <v>142</v>
      </c>
      <c r="S440">
        <v>545884</v>
      </c>
      <c r="T440">
        <v>0.24705882352941178</v>
      </c>
      <c r="U440">
        <v>0.5</v>
      </c>
      <c r="V440">
        <v>0.74705882352941178</v>
      </c>
      <c r="W440">
        <v>1</v>
      </c>
      <c r="X440">
        <v>0.26470588235294118</v>
      </c>
      <c r="Y440">
        <v>0.58823529411764708</v>
      </c>
      <c r="Z440">
        <v>0.83529411764705885</v>
      </c>
    </row>
    <row r="441" spans="1:26" x14ac:dyDescent="0.25">
      <c r="A441" t="s">
        <v>1301</v>
      </c>
      <c r="B441" s="8" t="s">
        <v>8705</v>
      </c>
      <c r="C441" t="s">
        <v>1197</v>
      </c>
      <c r="D441" t="s">
        <v>1198</v>
      </c>
      <c r="E441" t="s">
        <v>482</v>
      </c>
      <c r="F441" t="s">
        <v>483</v>
      </c>
      <c r="G441" s="6">
        <v>274</v>
      </c>
      <c r="H441" s="6">
        <v>6</v>
      </c>
      <c r="I441" s="6">
        <v>2</v>
      </c>
      <c r="J441" s="6">
        <v>4</v>
      </c>
      <c r="K441" s="6">
        <v>11</v>
      </c>
      <c r="L441" s="6">
        <v>11.3</v>
      </c>
      <c r="M441" s="6" t="s">
        <v>23</v>
      </c>
      <c r="N441" t="s">
        <v>1305</v>
      </c>
      <c r="O441" t="s">
        <v>1306</v>
      </c>
      <c r="P441" t="s">
        <v>1307</v>
      </c>
      <c r="Q441">
        <v>11500</v>
      </c>
      <c r="R441">
        <v>6517</v>
      </c>
      <c r="S441">
        <v>545884</v>
      </c>
      <c r="T441">
        <v>0.25</v>
      </c>
      <c r="U441">
        <v>0.5</v>
      </c>
      <c r="V441">
        <v>0.75</v>
      </c>
      <c r="W441">
        <v>1</v>
      </c>
      <c r="X441">
        <v>0.24782608695652175</v>
      </c>
      <c r="Y441">
        <v>0.43539130434782608</v>
      </c>
      <c r="Z441">
        <v>0.56669565217391304</v>
      </c>
    </row>
    <row r="442" spans="1:26" x14ac:dyDescent="0.25">
      <c r="A442" t="s">
        <v>1301</v>
      </c>
      <c r="B442" s="8" t="s">
        <v>8705</v>
      </c>
      <c r="C442" t="s">
        <v>1197</v>
      </c>
      <c r="D442" t="s">
        <v>1198</v>
      </c>
      <c r="E442" t="s">
        <v>482</v>
      </c>
      <c r="F442" t="s">
        <v>483</v>
      </c>
      <c r="G442" s="6">
        <v>274</v>
      </c>
      <c r="H442" s="6">
        <v>6</v>
      </c>
      <c r="I442" s="6">
        <v>2</v>
      </c>
      <c r="J442" s="6">
        <v>4</v>
      </c>
      <c r="K442" s="6">
        <v>11</v>
      </c>
      <c r="L442" s="6">
        <v>11.3</v>
      </c>
      <c r="M442" s="6" t="s">
        <v>32</v>
      </c>
      <c r="N442" t="s">
        <v>504</v>
      </c>
      <c r="O442" t="s">
        <v>1308</v>
      </c>
      <c r="P442" t="s">
        <v>1309</v>
      </c>
      <c r="Q442">
        <v>220</v>
      </c>
      <c r="R442">
        <v>206</v>
      </c>
      <c r="S442">
        <v>545884</v>
      </c>
      <c r="T442">
        <v>0.25</v>
      </c>
      <c r="U442">
        <v>0.5</v>
      </c>
      <c r="V442">
        <v>0.75</v>
      </c>
      <c r="W442">
        <v>1</v>
      </c>
      <c r="X442">
        <v>0.22727272727272727</v>
      </c>
      <c r="Y442">
        <v>0.65909090909090906</v>
      </c>
      <c r="Z442">
        <v>0.9363636363636364</v>
      </c>
    </row>
    <row r="443" spans="1:26" x14ac:dyDescent="0.25">
      <c r="A443" t="s">
        <v>1301</v>
      </c>
      <c r="B443" s="8" t="s">
        <v>8705</v>
      </c>
      <c r="C443" t="s">
        <v>1197</v>
      </c>
      <c r="D443" t="s">
        <v>1198</v>
      </c>
      <c r="E443" t="s">
        <v>482</v>
      </c>
      <c r="F443" t="s">
        <v>483</v>
      </c>
      <c r="G443" s="6">
        <v>274</v>
      </c>
      <c r="H443" s="6">
        <v>6</v>
      </c>
      <c r="I443" s="6">
        <v>2</v>
      </c>
      <c r="J443" s="6">
        <v>4</v>
      </c>
      <c r="K443" s="6">
        <v>11</v>
      </c>
      <c r="L443" s="6">
        <v>11.3</v>
      </c>
      <c r="M443" s="6" t="s">
        <v>36</v>
      </c>
      <c r="N443" t="s">
        <v>507</v>
      </c>
      <c r="O443" t="s">
        <v>1310</v>
      </c>
      <c r="P443" t="s">
        <v>1311</v>
      </c>
      <c r="Q443">
        <v>220</v>
      </c>
      <c r="R443">
        <v>165</v>
      </c>
      <c r="S443">
        <v>545884</v>
      </c>
      <c r="T443">
        <v>0.25</v>
      </c>
      <c r="U443">
        <v>0.5</v>
      </c>
      <c r="V443">
        <v>0.75</v>
      </c>
      <c r="W443">
        <v>1</v>
      </c>
      <c r="X443">
        <v>0.22727272727272727</v>
      </c>
      <c r="Y443">
        <v>0.8954545454545455</v>
      </c>
      <c r="Z443">
        <v>0.8954545454545455</v>
      </c>
    </row>
    <row r="444" spans="1:26" x14ac:dyDescent="0.25">
      <c r="A444" t="s">
        <v>1301</v>
      </c>
      <c r="B444" s="8" t="s">
        <v>8705</v>
      </c>
      <c r="C444" t="s">
        <v>1197</v>
      </c>
      <c r="D444" t="s">
        <v>1198</v>
      </c>
      <c r="E444" t="s">
        <v>482</v>
      </c>
      <c r="F444" t="s">
        <v>483</v>
      </c>
      <c r="G444" s="6">
        <v>274</v>
      </c>
      <c r="H444" s="6">
        <v>6</v>
      </c>
      <c r="I444" s="6">
        <v>2</v>
      </c>
      <c r="J444" s="6">
        <v>4</v>
      </c>
      <c r="K444" s="6">
        <v>11</v>
      </c>
      <c r="L444" s="6">
        <v>11.3</v>
      </c>
      <c r="M444" s="6" t="s">
        <v>59</v>
      </c>
      <c r="N444" t="s">
        <v>510</v>
      </c>
      <c r="O444" t="s">
        <v>1312</v>
      </c>
      <c r="P444" t="s">
        <v>1313</v>
      </c>
      <c r="Q444">
        <v>350</v>
      </c>
      <c r="R444">
        <v>238</v>
      </c>
      <c r="S444">
        <v>545884</v>
      </c>
      <c r="T444">
        <v>0.24857142857142858</v>
      </c>
      <c r="U444">
        <v>0.5</v>
      </c>
      <c r="V444">
        <v>0.74857142857142855</v>
      </c>
      <c r="W444">
        <v>1</v>
      </c>
      <c r="X444">
        <v>0.2</v>
      </c>
      <c r="Y444">
        <v>0.39714285714285713</v>
      </c>
      <c r="Z444">
        <v>0.68</v>
      </c>
    </row>
    <row r="445" spans="1:26" x14ac:dyDescent="0.25">
      <c r="A445" t="s">
        <v>1301</v>
      </c>
      <c r="B445" s="8" t="s">
        <v>8705</v>
      </c>
      <c r="C445" t="s">
        <v>1197</v>
      </c>
      <c r="D445" t="s">
        <v>1198</v>
      </c>
      <c r="E445" t="s">
        <v>482</v>
      </c>
      <c r="F445" t="s">
        <v>483</v>
      </c>
      <c r="G445" s="6">
        <v>274</v>
      </c>
      <c r="H445" s="6">
        <v>6</v>
      </c>
      <c r="I445" s="6">
        <v>2</v>
      </c>
      <c r="J445" s="6">
        <v>4</v>
      </c>
      <c r="K445" s="6">
        <v>11</v>
      </c>
      <c r="L445" s="6">
        <v>11.3</v>
      </c>
      <c r="M445" s="6" t="s">
        <v>63</v>
      </c>
      <c r="N445" t="s">
        <v>513</v>
      </c>
      <c r="O445" t="s">
        <v>1314</v>
      </c>
      <c r="P445" t="s">
        <v>1315</v>
      </c>
      <c r="Q445">
        <v>10000</v>
      </c>
      <c r="R445">
        <v>6326</v>
      </c>
      <c r="S445">
        <v>545884</v>
      </c>
      <c r="T445">
        <v>0.25</v>
      </c>
      <c r="U445">
        <v>0.5</v>
      </c>
      <c r="V445">
        <v>0.75</v>
      </c>
      <c r="W445">
        <v>1</v>
      </c>
      <c r="X445">
        <v>0.24</v>
      </c>
      <c r="Y445">
        <v>0.38469999999999999</v>
      </c>
      <c r="Z445">
        <v>0.63260000000000005</v>
      </c>
    </row>
    <row r="446" spans="1:26" x14ac:dyDescent="0.25">
      <c r="A446" t="s">
        <v>1301</v>
      </c>
      <c r="B446" s="8" t="s">
        <v>8705</v>
      </c>
      <c r="C446" t="s">
        <v>1197</v>
      </c>
      <c r="D446" t="s">
        <v>1198</v>
      </c>
      <c r="E446" t="s">
        <v>482</v>
      </c>
      <c r="F446" t="s">
        <v>483</v>
      </c>
      <c r="G446" s="6">
        <v>274</v>
      </c>
      <c r="H446" s="6">
        <v>6</v>
      </c>
      <c r="I446" s="6">
        <v>2</v>
      </c>
      <c r="J446" s="6">
        <v>4</v>
      </c>
      <c r="K446" s="6">
        <v>11</v>
      </c>
      <c r="L446" s="6">
        <v>11.3</v>
      </c>
      <c r="M446" s="6" t="s">
        <v>67</v>
      </c>
      <c r="N446" t="s">
        <v>1316</v>
      </c>
      <c r="O446" t="s">
        <v>1317</v>
      </c>
      <c r="P446" t="s">
        <v>1318</v>
      </c>
      <c r="Q446">
        <v>250</v>
      </c>
      <c r="R446">
        <v>190</v>
      </c>
      <c r="S446">
        <v>545884</v>
      </c>
      <c r="T446">
        <v>0.248</v>
      </c>
      <c r="U446">
        <v>0.5</v>
      </c>
      <c r="V446">
        <v>0.748</v>
      </c>
      <c r="W446">
        <v>1</v>
      </c>
      <c r="X446">
        <v>0.21199999999999999</v>
      </c>
      <c r="Y446">
        <v>0.56799999999999995</v>
      </c>
      <c r="Z446">
        <v>0.76</v>
      </c>
    </row>
    <row r="447" spans="1:26" x14ac:dyDescent="0.25">
      <c r="A447" t="s">
        <v>1301</v>
      </c>
      <c r="B447" s="8" t="s">
        <v>8705</v>
      </c>
      <c r="C447" t="s">
        <v>1197</v>
      </c>
      <c r="D447" t="s">
        <v>1198</v>
      </c>
      <c r="E447" t="s">
        <v>482</v>
      </c>
      <c r="F447" t="s">
        <v>483</v>
      </c>
      <c r="G447" s="6">
        <v>274</v>
      </c>
      <c r="H447" s="6">
        <v>6</v>
      </c>
      <c r="I447" s="6">
        <v>2</v>
      </c>
      <c r="J447" s="6">
        <v>4</v>
      </c>
      <c r="K447" s="6">
        <v>11</v>
      </c>
      <c r="L447" s="6">
        <v>11.3</v>
      </c>
      <c r="M447" s="6" t="s">
        <v>72</v>
      </c>
      <c r="N447" t="s">
        <v>1319</v>
      </c>
      <c r="O447" t="s">
        <v>1320</v>
      </c>
      <c r="P447" t="s">
        <v>1321</v>
      </c>
      <c r="Q447">
        <v>250</v>
      </c>
      <c r="R447">
        <v>185</v>
      </c>
      <c r="S447">
        <v>545884</v>
      </c>
      <c r="T447">
        <v>0.248</v>
      </c>
      <c r="U447">
        <v>0.5</v>
      </c>
      <c r="V447">
        <v>0.748</v>
      </c>
      <c r="W447">
        <v>1</v>
      </c>
      <c r="X447">
        <v>0.21199999999999999</v>
      </c>
      <c r="Y447">
        <v>0.48399999999999999</v>
      </c>
      <c r="Z447">
        <v>0.74</v>
      </c>
    </row>
    <row r="448" spans="1:26" x14ac:dyDescent="0.25">
      <c r="A448" t="s">
        <v>1301</v>
      </c>
      <c r="B448" s="8" t="s">
        <v>8705</v>
      </c>
      <c r="C448" t="s">
        <v>1197</v>
      </c>
      <c r="D448" t="s">
        <v>1198</v>
      </c>
      <c r="E448" t="s">
        <v>482</v>
      </c>
      <c r="F448" t="s">
        <v>483</v>
      </c>
      <c r="G448" s="6">
        <v>274</v>
      </c>
      <c r="H448" s="6">
        <v>6</v>
      </c>
      <c r="I448" s="6">
        <v>2</v>
      </c>
      <c r="J448" s="6">
        <v>4</v>
      </c>
      <c r="K448" s="6">
        <v>11</v>
      </c>
      <c r="L448" s="6">
        <v>11.3</v>
      </c>
      <c r="M448" s="6" t="s">
        <v>281</v>
      </c>
      <c r="N448" t="s">
        <v>1322</v>
      </c>
      <c r="O448" t="s">
        <v>1323</v>
      </c>
      <c r="P448" t="s">
        <v>1324</v>
      </c>
      <c r="Q448">
        <v>4758</v>
      </c>
      <c r="R448">
        <v>2604</v>
      </c>
      <c r="S448">
        <v>545884</v>
      </c>
      <c r="T448">
        <v>0.25010508617065996</v>
      </c>
      <c r="U448">
        <v>0.5</v>
      </c>
      <c r="V448">
        <v>0.75010508617065996</v>
      </c>
      <c r="W448">
        <v>1</v>
      </c>
      <c r="X448">
        <v>0</v>
      </c>
      <c r="Y448">
        <v>0.30327868852459017</v>
      </c>
      <c r="Z448">
        <v>0.54728877679697352</v>
      </c>
    </row>
    <row r="449" spans="1:26" x14ac:dyDescent="0.25">
      <c r="A449" t="s">
        <v>1301</v>
      </c>
      <c r="B449" s="8" t="s">
        <v>8705</v>
      </c>
      <c r="C449" t="s">
        <v>1197</v>
      </c>
      <c r="D449" t="s">
        <v>1198</v>
      </c>
      <c r="E449" t="s">
        <v>482</v>
      </c>
      <c r="F449" t="s">
        <v>483</v>
      </c>
      <c r="G449" s="6">
        <v>274</v>
      </c>
      <c r="H449" s="6">
        <v>6</v>
      </c>
      <c r="I449" s="6">
        <v>2</v>
      </c>
      <c r="J449" s="6">
        <v>4</v>
      </c>
      <c r="K449" s="6">
        <v>11</v>
      </c>
      <c r="L449" s="6">
        <v>11.3</v>
      </c>
      <c r="M449" s="6" t="s">
        <v>285</v>
      </c>
      <c r="N449" t="s">
        <v>1325</v>
      </c>
      <c r="O449" t="s">
        <v>1326</v>
      </c>
      <c r="P449" t="s">
        <v>1327</v>
      </c>
      <c r="Q449">
        <v>12</v>
      </c>
      <c r="R449">
        <v>9</v>
      </c>
      <c r="S449">
        <v>545884</v>
      </c>
      <c r="T449">
        <v>0.25</v>
      </c>
      <c r="U449">
        <v>0.5</v>
      </c>
      <c r="V449">
        <v>0.75</v>
      </c>
      <c r="W449">
        <v>1</v>
      </c>
      <c r="X449">
        <v>0</v>
      </c>
      <c r="Y449">
        <v>0.58333333333333337</v>
      </c>
      <c r="Z449">
        <v>0.75</v>
      </c>
    </row>
    <row r="450" spans="1:26" x14ac:dyDescent="0.25">
      <c r="A450" t="s">
        <v>1301</v>
      </c>
      <c r="B450" s="8" t="s">
        <v>8705</v>
      </c>
      <c r="C450" t="s">
        <v>1197</v>
      </c>
      <c r="D450" t="s">
        <v>1198</v>
      </c>
      <c r="E450" t="s">
        <v>482</v>
      </c>
      <c r="F450" t="s">
        <v>483</v>
      </c>
      <c r="G450" s="6">
        <v>274</v>
      </c>
      <c r="H450" s="6">
        <v>6</v>
      </c>
      <c r="I450" s="6">
        <v>2</v>
      </c>
      <c r="J450" s="6">
        <v>4</v>
      </c>
      <c r="K450" s="6">
        <v>11</v>
      </c>
      <c r="L450" s="6">
        <v>11.3</v>
      </c>
      <c r="M450" s="6" t="s">
        <v>336</v>
      </c>
      <c r="N450" t="s">
        <v>1328</v>
      </c>
      <c r="O450" t="s">
        <v>1329</v>
      </c>
      <c r="P450" t="s">
        <v>1330</v>
      </c>
      <c r="Q450">
        <v>35351</v>
      </c>
      <c r="R450">
        <v>26477</v>
      </c>
      <c r="S450">
        <v>545884</v>
      </c>
      <c r="T450">
        <v>0.24997878419280925</v>
      </c>
      <c r="U450">
        <v>0.50001414387146048</v>
      </c>
      <c r="V450">
        <v>0.7499646403213488</v>
      </c>
      <c r="W450">
        <v>1</v>
      </c>
      <c r="X450">
        <v>0</v>
      </c>
      <c r="Y450">
        <v>8.3816582274900284E-2</v>
      </c>
      <c r="Z450">
        <v>0.74897456931911399</v>
      </c>
    </row>
    <row r="451" spans="1:26" x14ac:dyDescent="0.25">
      <c r="A451" t="s">
        <v>1301</v>
      </c>
      <c r="B451" s="8" t="s">
        <v>8705</v>
      </c>
      <c r="C451" t="s">
        <v>1197</v>
      </c>
      <c r="D451" t="s">
        <v>1198</v>
      </c>
      <c r="E451" t="s">
        <v>482</v>
      </c>
      <c r="F451" t="s">
        <v>483</v>
      </c>
      <c r="G451" s="6">
        <v>274</v>
      </c>
      <c r="H451" s="6">
        <v>6</v>
      </c>
      <c r="I451" s="6">
        <v>2</v>
      </c>
      <c r="J451" s="6">
        <v>4</v>
      </c>
      <c r="K451" s="6">
        <v>11</v>
      </c>
      <c r="L451" s="6">
        <v>11.3</v>
      </c>
      <c r="M451" s="6" t="s">
        <v>340</v>
      </c>
      <c r="N451" t="s">
        <v>1331</v>
      </c>
      <c r="O451" t="s">
        <v>1332</v>
      </c>
      <c r="P451" t="s">
        <v>1333</v>
      </c>
      <c r="Q451">
        <v>12</v>
      </c>
      <c r="R451">
        <v>9</v>
      </c>
      <c r="S451">
        <v>545884</v>
      </c>
      <c r="T451">
        <v>0.25</v>
      </c>
      <c r="U451">
        <v>0.5</v>
      </c>
      <c r="V451">
        <v>0.75</v>
      </c>
      <c r="W451">
        <v>1</v>
      </c>
      <c r="X451">
        <v>0</v>
      </c>
      <c r="Y451">
        <v>0</v>
      </c>
      <c r="Z451">
        <v>0.75</v>
      </c>
    </row>
    <row r="452" spans="1:26" x14ac:dyDescent="0.25">
      <c r="A452" t="s">
        <v>1301</v>
      </c>
      <c r="B452" s="8" t="s">
        <v>8705</v>
      </c>
      <c r="C452" t="s">
        <v>1197</v>
      </c>
      <c r="D452" t="s">
        <v>1198</v>
      </c>
      <c r="E452" t="s">
        <v>482</v>
      </c>
      <c r="F452" t="s">
        <v>483</v>
      </c>
      <c r="G452" s="6">
        <v>274</v>
      </c>
      <c r="H452" s="6">
        <v>6</v>
      </c>
      <c r="I452" s="6">
        <v>2</v>
      </c>
      <c r="J452" s="6">
        <v>4</v>
      </c>
      <c r="K452" s="6">
        <v>11</v>
      </c>
      <c r="L452" s="6">
        <v>11.3</v>
      </c>
      <c r="M452" s="6" t="s">
        <v>344</v>
      </c>
      <c r="N452" t="s">
        <v>1334</v>
      </c>
      <c r="O452" t="s">
        <v>1335</v>
      </c>
      <c r="P452" t="s">
        <v>1336</v>
      </c>
      <c r="Q452">
        <v>7</v>
      </c>
      <c r="R452">
        <v>4</v>
      </c>
      <c r="S452">
        <v>4</v>
      </c>
      <c r="T452">
        <v>0</v>
      </c>
      <c r="U452">
        <v>0.2857142857142857</v>
      </c>
      <c r="V452">
        <v>0.5714285714285714</v>
      </c>
      <c r="W452">
        <v>1</v>
      </c>
      <c r="X452">
        <v>0</v>
      </c>
      <c r="Y452">
        <v>0</v>
      </c>
      <c r="Z452">
        <v>0.5714285714285714</v>
      </c>
    </row>
    <row r="453" spans="1:26" x14ac:dyDescent="0.25">
      <c r="A453" t="s">
        <v>1301</v>
      </c>
      <c r="B453" s="8" t="s">
        <v>8705</v>
      </c>
      <c r="C453" t="s">
        <v>1197</v>
      </c>
      <c r="D453" t="s">
        <v>1198</v>
      </c>
      <c r="E453" t="s">
        <v>482</v>
      </c>
      <c r="F453" t="s">
        <v>483</v>
      </c>
      <c r="G453" s="6">
        <v>274</v>
      </c>
      <c r="H453" s="6">
        <v>6</v>
      </c>
      <c r="I453" s="6">
        <v>2</v>
      </c>
      <c r="J453" s="6">
        <v>4</v>
      </c>
      <c r="K453" s="6">
        <v>11</v>
      </c>
      <c r="L453" s="6">
        <v>11.3</v>
      </c>
      <c r="M453" s="6" t="s">
        <v>348</v>
      </c>
      <c r="N453" t="s">
        <v>1337</v>
      </c>
      <c r="O453" t="s">
        <v>1338</v>
      </c>
      <c r="P453" t="s">
        <v>1339</v>
      </c>
      <c r="Q453">
        <v>7</v>
      </c>
      <c r="R453">
        <v>4</v>
      </c>
      <c r="S453">
        <v>4</v>
      </c>
      <c r="T453">
        <v>0</v>
      </c>
      <c r="U453">
        <v>0.2857142857142857</v>
      </c>
      <c r="V453">
        <v>0.5714285714285714</v>
      </c>
      <c r="W453">
        <v>1</v>
      </c>
      <c r="X453">
        <v>0</v>
      </c>
      <c r="Y453">
        <v>0</v>
      </c>
      <c r="Z453">
        <v>0.5714285714285714</v>
      </c>
    </row>
    <row r="454" spans="1:26" x14ac:dyDescent="0.25">
      <c r="A454" t="s">
        <v>1340</v>
      </c>
      <c r="B454" s="8" t="s">
        <v>8705</v>
      </c>
      <c r="C454" t="s">
        <v>1197</v>
      </c>
      <c r="D454" t="s">
        <v>1198</v>
      </c>
      <c r="E454" t="s">
        <v>17</v>
      </c>
      <c r="F454" t="s">
        <v>18</v>
      </c>
      <c r="G454" s="6">
        <v>2</v>
      </c>
      <c r="H454" s="6">
        <v>5</v>
      </c>
      <c r="I454" s="6">
        <v>3</v>
      </c>
      <c r="J454" s="6">
        <v>3</v>
      </c>
      <c r="K454" s="6">
        <v>11</v>
      </c>
      <c r="L454" s="6">
        <v>11.5</v>
      </c>
      <c r="M454" s="6" t="s">
        <v>19</v>
      </c>
      <c r="N454" t="s">
        <v>1341</v>
      </c>
      <c r="O454" t="s">
        <v>186</v>
      </c>
      <c r="P454" t="s">
        <v>1342</v>
      </c>
      <c r="Q454">
        <v>3800</v>
      </c>
      <c r="R454">
        <v>6526</v>
      </c>
      <c r="S454">
        <v>17470</v>
      </c>
      <c r="T454">
        <v>0.25</v>
      </c>
      <c r="U454">
        <v>0.5</v>
      </c>
      <c r="V454">
        <v>0.75</v>
      </c>
      <c r="W454">
        <v>1</v>
      </c>
      <c r="X454">
        <v>0.39526315789473682</v>
      </c>
      <c r="Y454">
        <v>0.90157894736842104</v>
      </c>
      <c r="Z454">
        <v>1.7173684210526317</v>
      </c>
    </row>
    <row r="455" spans="1:26" x14ac:dyDescent="0.25">
      <c r="A455" t="s">
        <v>1340</v>
      </c>
      <c r="B455" s="8" t="s">
        <v>8705</v>
      </c>
      <c r="C455" t="s">
        <v>1197</v>
      </c>
      <c r="D455" t="s">
        <v>1198</v>
      </c>
      <c r="E455" t="s">
        <v>17</v>
      </c>
      <c r="F455" t="s">
        <v>18</v>
      </c>
      <c r="G455" s="6">
        <v>2</v>
      </c>
      <c r="H455" s="6">
        <v>5</v>
      </c>
      <c r="I455" s="6">
        <v>3</v>
      </c>
      <c r="J455" s="6">
        <v>3</v>
      </c>
      <c r="K455" s="6">
        <v>11</v>
      </c>
      <c r="L455" s="6">
        <v>11.5</v>
      </c>
      <c r="M455" s="6" t="s">
        <v>23</v>
      </c>
      <c r="N455" t="s">
        <v>1343</v>
      </c>
      <c r="O455" t="s">
        <v>38</v>
      </c>
      <c r="P455" t="s">
        <v>1344</v>
      </c>
      <c r="Q455">
        <v>4000</v>
      </c>
      <c r="R455">
        <v>7545</v>
      </c>
      <c r="S455">
        <v>17470</v>
      </c>
      <c r="T455">
        <v>0.25</v>
      </c>
      <c r="U455">
        <v>0.5</v>
      </c>
      <c r="V455">
        <v>0.75</v>
      </c>
      <c r="W455">
        <v>1</v>
      </c>
      <c r="X455">
        <v>0.42299999999999999</v>
      </c>
      <c r="Y455">
        <v>1.00925</v>
      </c>
      <c r="Z455">
        <v>1.88625</v>
      </c>
    </row>
    <row r="456" spans="1:26" x14ac:dyDescent="0.25">
      <c r="A456" t="s">
        <v>1340</v>
      </c>
      <c r="B456" s="8" t="s">
        <v>8705</v>
      </c>
      <c r="C456" t="s">
        <v>1197</v>
      </c>
      <c r="D456" t="s">
        <v>1198</v>
      </c>
      <c r="E456" t="s">
        <v>17</v>
      </c>
      <c r="F456" t="s">
        <v>18</v>
      </c>
      <c r="G456" s="6">
        <v>2</v>
      </c>
      <c r="H456" s="6">
        <v>5</v>
      </c>
      <c r="I456" s="6">
        <v>3</v>
      </c>
      <c r="J456" s="6">
        <v>3</v>
      </c>
      <c r="K456" s="6">
        <v>11</v>
      </c>
      <c r="L456" s="6">
        <v>11.5</v>
      </c>
      <c r="M456" s="6" t="s">
        <v>32</v>
      </c>
      <c r="N456" t="s">
        <v>1345</v>
      </c>
      <c r="O456" t="s">
        <v>1346</v>
      </c>
      <c r="P456" t="s">
        <v>1347</v>
      </c>
      <c r="Q456">
        <v>703</v>
      </c>
      <c r="R456">
        <v>1358</v>
      </c>
      <c r="S456">
        <v>17470</v>
      </c>
      <c r="T456">
        <v>0.24893314366998578</v>
      </c>
      <c r="U456">
        <v>0.49786628733997157</v>
      </c>
      <c r="V456">
        <v>0.74679943100995727</v>
      </c>
      <c r="W456">
        <v>1</v>
      </c>
      <c r="X456">
        <v>0.3413940256045519</v>
      </c>
      <c r="Y456">
        <v>1.0384068278805121</v>
      </c>
      <c r="Z456">
        <v>1.9317211948790896</v>
      </c>
    </row>
    <row r="457" spans="1:26" x14ac:dyDescent="0.25">
      <c r="A457" t="s">
        <v>1340</v>
      </c>
      <c r="B457" s="8" t="s">
        <v>8705</v>
      </c>
      <c r="C457" t="s">
        <v>1197</v>
      </c>
      <c r="D457" t="s">
        <v>1198</v>
      </c>
      <c r="E457" t="s">
        <v>17</v>
      </c>
      <c r="F457" t="s">
        <v>18</v>
      </c>
      <c r="G457" s="6">
        <v>2</v>
      </c>
      <c r="H457" s="6">
        <v>5</v>
      </c>
      <c r="I457" s="6">
        <v>3</v>
      </c>
      <c r="J457" s="6">
        <v>3</v>
      </c>
      <c r="K457" s="6">
        <v>11</v>
      </c>
      <c r="L457" s="6">
        <v>11.5</v>
      </c>
      <c r="M457" s="6" t="s">
        <v>36</v>
      </c>
      <c r="N457" t="s">
        <v>1348</v>
      </c>
      <c r="O457" t="s">
        <v>1349</v>
      </c>
      <c r="P457" t="s">
        <v>1350</v>
      </c>
      <c r="Q457">
        <v>800</v>
      </c>
      <c r="R457">
        <v>1746</v>
      </c>
      <c r="S457">
        <v>17470</v>
      </c>
      <c r="T457">
        <v>0.25</v>
      </c>
      <c r="U457">
        <v>0.5</v>
      </c>
      <c r="V457">
        <v>0.75</v>
      </c>
      <c r="W457">
        <v>1</v>
      </c>
      <c r="X457">
        <v>0.33124999999999999</v>
      </c>
      <c r="Y457">
        <v>1.0825</v>
      </c>
      <c r="Z457">
        <v>2.1825000000000001</v>
      </c>
    </row>
    <row r="458" spans="1:26" x14ac:dyDescent="0.25">
      <c r="A458" t="s">
        <v>1340</v>
      </c>
      <c r="B458" s="8" t="s">
        <v>8705</v>
      </c>
      <c r="C458" t="s">
        <v>1197</v>
      </c>
      <c r="D458" t="s">
        <v>1198</v>
      </c>
      <c r="E458" t="s">
        <v>17</v>
      </c>
      <c r="F458" t="s">
        <v>18</v>
      </c>
      <c r="G458" s="6">
        <v>2</v>
      </c>
      <c r="H458" s="6">
        <v>5</v>
      </c>
      <c r="I458" s="6">
        <v>3</v>
      </c>
      <c r="J458" s="6">
        <v>3</v>
      </c>
      <c r="K458" s="6">
        <v>11</v>
      </c>
      <c r="L458" s="6">
        <v>11.5</v>
      </c>
      <c r="M458" s="6" t="s">
        <v>59</v>
      </c>
      <c r="N458" t="s">
        <v>1351</v>
      </c>
      <c r="O458" t="s">
        <v>1352</v>
      </c>
      <c r="P458" t="s">
        <v>1353</v>
      </c>
      <c r="Q458">
        <v>200</v>
      </c>
      <c r="R458">
        <v>150</v>
      </c>
      <c r="S458">
        <v>17470</v>
      </c>
      <c r="T458">
        <v>0.25</v>
      </c>
      <c r="U458">
        <v>0.5</v>
      </c>
      <c r="V458">
        <v>0.75</v>
      </c>
      <c r="W458">
        <v>1</v>
      </c>
      <c r="X458">
        <v>0</v>
      </c>
      <c r="Y458">
        <v>0.16500000000000001</v>
      </c>
      <c r="Z458">
        <v>0.75</v>
      </c>
    </row>
    <row r="459" spans="1:26" x14ac:dyDescent="0.25">
      <c r="A459" t="s">
        <v>1340</v>
      </c>
      <c r="B459" s="8" t="s">
        <v>8705</v>
      </c>
      <c r="C459" t="s">
        <v>1197</v>
      </c>
      <c r="D459" t="s">
        <v>1198</v>
      </c>
      <c r="E459" t="s">
        <v>17</v>
      </c>
      <c r="F459" t="s">
        <v>18</v>
      </c>
      <c r="G459" s="6">
        <v>2</v>
      </c>
      <c r="H459" s="6">
        <v>5</v>
      </c>
      <c r="I459" s="6">
        <v>3</v>
      </c>
      <c r="J459" s="6">
        <v>3</v>
      </c>
      <c r="K459" s="6">
        <v>11</v>
      </c>
      <c r="L459" s="6">
        <v>11.5</v>
      </c>
      <c r="M459" s="6" t="s">
        <v>63</v>
      </c>
      <c r="N459" t="s">
        <v>1354</v>
      </c>
      <c r="O459" t="s">
        <v>1355</v>
      </c>
      <c r="P459" t="s">
        <v>1353</v>
      </c>
      <c r="Q459">
        <v>12</v>
      </c>
      <c r="R459">
        <v>9</v>
      </c>
      <c r="S459">
        <v>17470</v>
      </c>
      <c r="T459">
        <v>0.25</v>
      </c>
      <c r="U459">
        <v>0.5</v>
      </c>
      <c r="V459">
        <v>0.75</v>
      </c>
      <c r="W459">
        <v>1</v>
      </c>
      <c r="X459">
        <v>0.25</v>
      </c>
      <c r="Y459">
        <v>0.5</v>
      </c>
      <c r="Z459">
        <v>0.75</v>
      </c>
    </row>
    <row r="460" spans="1:26" x14ac:dyDescent="0.25">
      <c r="A460" t="s">
        <v>1340</v>
      </c>
      <c r="B460" s="8" t="s">
        <v>8705</v>
      </c>
      <c r="C460" t="s">
        <v>1197</v>
      </c>
      <c r="D460" t="s">
        <v>1198</v>
      </c>
      <c r="E460" t="s">
        <v>17</v>
      </c>
      <c r="F460" t="s">
        <v>18</v>
      </c>
      <c r="G460" s="6">
        <v>2</v>
      </c>
      <c r="H460" s="6">
        <v>5</v>
      </c>
      <c r="I460" s="6">
        <v>3</v>
      </c>
      <c r="J460" s="6">
        <v>3</v>
      </c>
      <c r="K460" s="6">
        <v>11</v>
      </c>
      <c r="L460" s="6">
        <v>11.5</v>
      </c>
      <c r="M460" s="6" t="s">
        <v>67</v>
      </c>
      <c r="N460" t="s">
        <v>1356</v>
      </c>
      <c r="O460" t="s">
        <v>1357</v>
      </c>
      <c r="P460" t="s">
        <v>1358</v>
      </c>
      <c r="Q460">
        <v>150</v>
      </c>
      <c r="R460">
        <v>113</v>
      </c>
      <c r="S460">
        <v>4392</v>
      </c>
      <c r="T460">
        <v>0.24666666666666667</v>
      </c>
      <c r="U460">
        <v>0.5</v>
      </c>
      <c r="V460">
        <v>0.7466666666666667</v>
      </c>
      <c r="W460">
        <v>1</v>
      </c>
      <c r="X460">
        <v>0.17333333333333334</v>
      </c>
      <c r="Y460">
        <v>0.49777777777777782</v>
      </c>
      <c r="Z460">
        <v>0.7533333333333333</v>
      </c>
    </row>
    <row r="461" spans="1:26" x14ac:dyDescent="0.25">
      <c r="A461" t="s">
        <v>1340</v>
      </c>
      <c r="B461" s="8" t="s">
        <v>8705</v>
      </c>
      <c r="C461" t="s">
        <v>1197</v>
      </c>
      <c r="D461" t="s">
        <v>1198</v>
      </c>
      <c r="E461" t="s">
        <v>17</v>
      </c>
      <c r="F461" t="s">
        <v>18</v>
      </c>
      <c r="G461" s="6">
        <v>2</v>
      </c>
      <c r="H461" s="6">
        <v>5</v>
      </c>
      <c r="I461" s="6">
        <v>3</v>
      </c>
      <c r="J461" s="6">
        <v>3</v>
      </c>
      <c r="K461" s="6">
        <v>11</v>
      </c>
      <c r="L461" s="6">
        <v>11.5</v>
      </c>
      <c r="M461" s="6" t="s">
        <v>72</v>
      </c>
      <c r="N461" t="s">
        <v>1359</v>
      </c>
      <c r="O461" t="s">
        <v>1360</v>
      </c>
      <c r="P461" t="s">
        <v>1361</v>
      </c>
      <c r="Q461">
        <v>12</v>
      </c>
      <c r="R461">
        <v>9</v>
      </c>
      <c r="S461">
        <v>4392</v>
      </c>
      <c r="T461">
        <v>0.25</v>
      </c>
      <c r="U461">
        <v>0.5</v>
      </c>
      <c r="V461">
        <v>0.75</v>
      </c>
      <c r="W461">
        <v>1</v>
      </c>
      <c r="X461">
        <v>0.25</v>
      </c>
      <c r="Y461">
        <v>0.5</v>
      </c>
      <c r="Z461">
        <v>0.75</v>
      </c>
    </row>
    <row r="462" spans="1:26" x14ac:dyDescent="0.25">
      <c r="A462" t="s">
        <v>1362</v>
      </c>
      <c r="B462" s="8" t="s">
        <v>8705</v>
      </c>
      <c r="C462" t="s">
        <v>1197</v>
      </c>
      <c r="D462" t="s">
        <v>1198</v>
      </c>
      <c r="E462" t="s">
        <v>536</v>
      </c>
      <c r="F462" t="s">
        <v>537</v>
      </c>
      <c r="G462" s="6">
        <v>263</v>
      </c>
      <c r="H462" s="6">
        <v>2</v>
      </c>
      <c r="I462" s="6">
        <v>2</v>
      </c>
      <c r="J462" s="6">
        <v>2</v>
      </c>
      <c r="K462" s="6">
        <v>16</v>
      </c>
      <c r="L462" s="6">
        <v>16.7</v>
      </c>
      <c r="M462" s="6" t="s">
        <v>19</v>
      </c>
      <c r="N462" t="s">
        <v>1363</v>
      </c>
      <c r="O462" t="s">
        <v>1364</v>
      </c>
      <c r="P462" t="s">
        <v>1365</v>
      </c>
      <c r="Q462">
        <v>64</v>
      </c>
      <c r="R462">
        <v>66</v>
      </c>
      <c r="S462">
        <v>1737</v>
      </c>
      <c r="T462">
        <v>1</v>
      </c>
      <c r="U462">
        <v>0</v>
      </c>
      <c r="V462">
        <v>0</v>
      </c>
      <c r="W462">
        <v>0</v>
      </c>
      <c r="X462">
        <v>1.03125</v>
      </c>
      <c r="Y462">
        <v>1.03125</v>
      </c>
      <c r="Z462">
        <v>1.03125</v>
      </c>
    </row>
    <row r="463" spans="1:26" x14ac:dyDescent="0.25">
      <c r="A463" t="s">
        <v>1362</v>
      </c>
      <c r="B463" s="8" t="s">
        <v>8705</v>
      </c>
      <c r="C463" t="s">
        <v>1197</v>
      </c>
      <c r="D463" t="s">
        <v>1198</v>
      </c>
      <c r="E463" t="s">
        <v>536</v>
      </c>
      <c r="F463" t="s">
        <v>537</v>
      </c>
      <c r="G463" s="6">
        <v>263</v>
      </c>
      <c r="H463" s="6">
        <v>2</v>
      </c>
      <c r="I463" s="6">
        <v>2</v>
      </c>
      <c r="J463" s="6">
        <v>2</v>
      </c>
      <c r="K463" s="6">
        <v>16</v>
      </c>
      <c r="L463" s="6">
        <v>16.7</v>
      </c>
      <c r="M463" s="6" t="s">
        <v>23</v>
      </c>
      <c r="N463" t="s">
        <v>1366</v>
      </c>
      <c r="O463" t="s">
        <v>1367</v>
      </c>
      <c r="P463" t="s">
        <v>1368</v>
      </c>
      <c r="Q463">
        <v>64</v>
      </c>
      <c r="R463">
        <v>66</v>
      </c>
      <c r="S463">
        <v>1737</v>
      </c>
      <c r="T463">
        <v>1</v>
      </c>
      <c r="U463">
        <v>0</v>
      </c>
      <c r="V463">
        <v>0</v>
      </c>
      <c r="W463">
        <v>0</v>
      </c>
      <c r="X463">
        <v>1.03125</v>
      </c>
      <c r="Y463">
        <v>1.03125</v>
      </c>
      <c r="Z463">
        <v>1.03125</v>
      </c>
    </row>
    <row r="464" spans="1:26" x14ac:dyDescent="0.25">
      <c r="A464" t="s">
        <v>1362</v>
      </c>
      <c r="B464" s="8" t="s">
        <v>8705</v>
      </c>
      <c r="C464" t="s">
        <v>1197</v>
      </c>
      <c r="D464" t="s">
        <v>1198</v>
      </c>
      <c r="E464" t="s">
        <v>536</v>
      </c>
      <c r="F464" t="s">
        <v>537</v>
      </c>
      <c r="G464" s="6">
        <v>263</v>
      </c>
      <c r="H464" s="6">
        <v>2</v>
      </c>
      <c r="I464" s="6">
        <v>2</v>
      </c>
      <c r="J464" s="6">
        <v>2</v>
      </c>
      <c r="K464" s="6">
        <v>16</v>
      </c>
      <c r="L464" s="6">
        <v>16.7</v>
      </c>
      <c r="M464" s="6" t="s">
        <v>32</v>
      </c>
      <c r="N464" t="s">
        <v>1369</v>
      </c>
      <c r="O464" t="s">
        <v>1370</v>
      </c>
      <c r="P464" t="s">
        <v>1371</v>
      </c>
      <c r="Q464">
        <v>64</v>
      </c>
      <c r="R464">
        <v>64</v>
      </c>
      <c r="S464">
        <v>107</v>
      </c>
      <c r="T464">
        <v>3.125E-2</v>
      </c>
      <c r="U464">
        <v>1</v>
      </c>
      <c r="V464">
        <v>0</v>
      </c>
      <c r="W464">
        <v>0</v>
      </c>
      <c r="X464">
        <v>3.125E-2</v>
      </c>
      <c r="Y464">
        <v>0.359375</v>
      </c>
      <c r="Z464">
        <v>1</v>
      </c>
    </row>
    <row r="465" spans="1:26" x14ac:dyDescent="0.25">
      <c r="A465" t="s">
        <v>1362</v>
      </c>
      <c r="B465" s="8" t="s">
        <v>8705</v>
      </c>
      <c r="C465" t="s">
        <v>1197</v>
      </c>
      <c r="D465" t="s">
        <v>1198</v>
      </c>
      <c r="E465" t="s">
        <v>536</v>
      </c>
      <c r="F465" t="s">
        <v>537</v>
      </c>
      <c r="G465" s="6">
        <v>263</v>
      </c>
      <c r="H465" s="6">
        <v>2</v>
      </c>
      <c r="I465" s="6">
        <v>2</v>
      </c>
      <c r="J465" s="6">
        <v>2</v>
      </c>
      <c r="K465" s="6">
        <v>16</v>
      </c>
      <c r="L465" s="6">
        <v>16.7</v>
      </c>
      <c r="M465" s="6" t="s">
        <v>36</v>
      </c>
      <c r="N465" t="s">
        <v>1372</v>
      </c>
      <c r="O465" t="s">
        <v>1373</v>
      </c>
      <c r="P465" t="s">
        <v>1374</v>
      </c>
      <c r="Q465">
        <v>22</v>
      </c>
      <c r="R465">
        <v>23</v>
      </c>
      <c r="S465">
        <v>107</v>
      </c>
      <c r="T465">
        <v>9.0909090909090912E-2</v>
      </c>
      <c r="U465">
        <v>1</v>
      </c>
      <c r="V465">
        <v>0</v>
      </c>
      <c r="W465">
        <v>0</v>
      </c>
      <c r="X465">
        <v>9.0909090909090912E-2</v>
      </c>
      <c r="Y465">
        <v>1.0454545454545454</v>
      </c>
      <c r="Z465">
        <v>1.0454545454545454</v>
      </c>
    </row>
    <row r="466" spans="1:26" x14ac:dyDescent="0.25">
      <c r="A466" t="s">
        <v>1362</v>
      </c>
      <c r="B466" s="8" t="s">
        <v>8705</v>
      </c>
      <c r="C466" t="s">
        <v>1197</v>
      </c>
      <c r="D466" t="s">
        <v>1198</v>
      </c>
      <c r="E466" t="s">
        <v>536</v>
      </c>
      <c r="F466" t="s">
        <v>537</v>
      </c>
      <c r="G466" s="6">
        <v>263</v>
      </c>
      <c r="H466" s="6">
        <v>2</v>
      </c>
      <c r="I466" s="6">
        <v>2</v>
      </c>
      <c r="J466" s="6">
        <v>2</v>
      </c>
      <c r="K466" s="6">
        <v>16</v>
      </c>
      <c r="L466" s="6">
        <v>16.7</v>
      </c>
      <c r="M466" s="6" t="s">
        <v>59</v>
      </c>
      <c r="N466" t="s">
        <v>1375</v>
      </c>
      <c r="O466" t="s">
        <v>1364</v>
      </c>
      <c r="P466" t="s">
        <v>1376</v>
      </c>
      <c r="Q466">
        <v>64</v>
      </c>
      <c r="R466">
        <v>64</v>
      </c>
      <c r="S466">
        <v>64</v>
      </c>
      <c r="T466">
        <v>0</v>
      </c>
      <c r="U466">
        <v>0</v>
      </c>
      <c r="V466">
        <v>1</v>
      </c>
      <c r="W466">
        <v>0</v>
      </c>
      <c r="X466">
        <v>0</v>
      </c>
      <c r="Y466">
        <v>0</v>
      </c>
      <c r="Z466">
        <v>1</v>
      </c>
    </row>
    <row r="467" spans="1:26" x14ac:dyDescent="0.25">
      <c r="A467" t="s">
        <v>1362</v>
      </c>
      <c r="B467" s="8" t="s">
        <v>8705</v>
      </c>
      <c r="C467" t="s">
        <v>1197</v>
      </c>
      <c r="D467" t="s">
        <v>1198</v>
      </c>
      <c r="E467" t="s">
        <v>536</v>
      </c>
      <c r="F467" t="s">
        <v>537</v>
      </c>
      <c r="G467" s="6">
        <v>263</v>
      </c>
      <c r="H467" s="6">
        <v>2</v>
      </c>
      <c r="I467" s="6">
        <v>2</v>
      </c>
      <c r="J467" s="6">
        <v>2</v>
      </c>
      <c r="K467" s="6">
        <v>16</v>
      </c>
      <c r="L467" s="6">
        <v>16.7</v>
      </c>
      <c r="M467" s="6" t="s">
        <v>63</v>
      </c>
      <c r="N467" t="s">
        <v>1366</v>
      </c>
      <c r="O467" t="s">
        <v>1367</v>
      </c>
      <c r="P467" t="s">
        <v>1376</v>
      </c>
      <c r="Q467">
        <v>64</v>
      </c>
      <c r="R467">
        <v>64</v>
      </c>
      <c r="S467">
        <v>64</v>
      </c>
      <c r="T467">
        <v>0</v>
      </c>
      <c r="U467">
        <v>0</v>
      </c>
      <c r="V467">
        <v>1</v>
      </c>
      <c r="W467">
        <v>0</v>
      </c>
      <c r="X467">
        <v>0</v>
      </c>
      <c r="Y467">
        <v>0</v>
      </c>
      <c r="Z467">
        <v>1</v>
      </c>
    </row>
    <row r="468" spans="1:26" x14ac:dyDescent="0.25">
      <c r="A468" t="s">
        <v>1362</v>
      </c>
      <c r="B468" s="8" t="s">
        <v>8705</v>
      </c>
      <c r="C468" t="s">
        <v>1197</v>
      </c>
      <c r="D468" t="s">
        <v>1198</v>
      </c>
      <c r="E468" t="s">
        <v>536</v>
      </c>
      <c r="F468" t="s">
        <v>537</v>
      </c>
      <c r="G468" s="6">
        <v>263</v>
      </c>
      <c r="H468" s="6">
        <v>2</v>
      </c>
      <c r="I468" s="6">
        <v>2</v>
      </c>
      <c r="J468" s="6">
        <v>2</v>
      </c>
      <c r="K468" s="6">
        <v>16</v>
      </c>
      <c r="L468" s="6">
        <v>16.7</v>
      </c>
      <c r="M468" s="6" t="s">
        <v>67</v>
      </c>
      <c r="N468" t="s">
        <v>1377</v>
      </c>
      <c r="O468" t="s">
        <v>1378</v>
      </c>
      <c r="P468" t="s">
        <v>1379</v>
      </c>
      <c r="Q468">
        <v>64</v>
      </c>
      <c r="R468">
        <v>0</v>
      </c>
      <c r="S468">
        <v>0</v>
      </c>
      <c r="T468">
        <v>0</v>
      </c>
      <c r="U468">
        <v>0</v>
      </c>
      <c r="V468">
        <v>0</v>
      </c>
      <c r="W468">
        <v>1</v>
      </c>
      <c r="X468">
        <v>0</v>
      </c>
      <c r="Y468">
        <v>0</v>
      </c>
      <c r="Z468">
        <v>0</v>
      </c>
    </row>
    <row r="469" spans="1:26" x14ac:dyDescent="0.25">
      <c r="A469" t="s">
        <v>1362</v>
      </c>
      <c r="B469" s="8" t="s">
        <v>8705</v>
      </c>
      <c r="C469" t="s">
        <v>1197</v>
      </c>
      <c r="D469" t="s">
        <v>1198</v>
      </c>
      <c r="E469" t="s">
        <v>536</v>
      </c>
      <c r="F469" t="s">
        <v>537</v>
      </c>
      <c r="G469" s="6">
        <v>263</v>
      </c>
      <c r="H469" s="6">
        <v>2</v>
      </c>
      <c r="I469" s="6">
        <v>2</v>
      </c>
      <c r="J469" s="6">
        <v>2</v>
      </c>
      <c r="K469" s="6">
        <v>16</v>
      </c>
      <c r="L469" s="6">
        <v>16.7</v>
      </c>
      <c r="M469" s="6" t="s">
        <v>72</v>
      </c>
      <c r="N469" t="s">
        <v>1380</v>
      </c>
      <c r="O469" t="s">
        <v>1381</v>
      </c>
      <c r="P469" t="s">
        <v>1379</v>
      </c>
      <c r="Q469">
        <v>64</v>
      </c>
      <c r="R469">
        <v>0</v>
      </c>
      <c r="S469">
        <v>0</v>
      </c>
      <c r="T469">
        <v>0</v>
      </c>
      <c r="U469">
        <v>0</v>
      </c>
      <c r="V469">
        <v>0</v>
      </c>
      <c r="W469">
        <v>1</v>
      </c>
      <c r="X469">
        <v>0</v>
      </c>
      <c r="Y469">
        <v>0</v>
      </c>
      <c r="Z469">
        <v>0</v>
      </c>
    </row>
    <row r="470" spans="1:26" x14ac:dyDescent="0.25">
      <c r="A470" t="s">
        <v>1362</v>
      </c>
      <c r="B470" s="8" t="s">
        <v>8705</v>
      </c>
      <c r="C470" t="s">
        <v>1197</v>
      </c>
      <c r="D470" t="s">
        <v>1198</v>
      </c>
      <c r="E470" t="s">
        <v>536</v>
      </c>
      <c r="F470" t="s">
        <v>537</v>
      </c>
      <c r="G470" s="6">
        <v>263</v>
      </c>
      <c r="H470" s="6">
        <v>2</v>
      </c>
      <c r="I470" s="6">
        <v>2</v>
      </c>
      <c r="J470" s="6">
        <v>2</v>
      </c>
      <c r="K470" s="6">
        <v>16</v>
      </c>
      <c r="L470" s="6">
        <v>16.7</v>
      </c>
      <c r="M470" s="6" t="s">
        <v>281</v>
      </c>
      <c r="N470" t="s">
        <v>1382</v>
      </c>
      <c r="O470" t="s">
        <v>1383</v>
      </c>
      <c r="P470" t="s">
        <v>1384</v>
      </c>
      <c r="Q470">
        <v>44</v>
      </c>
      <c r="R470">
        <v>52</v>
      </c>
      <c r="S470">
        <v>1992</v>
      </c>
      <c r="T470">
        <v>0.86363636363636365</v>
      </c>
      <c r="U470">
        <v>0.86363636363636365</v>
      </c>
      <c r="V470">
        <v>0.93181818181818177</v>
      </c>
      <c r="W470">
        <v>1</v>
      </c>
      <c r="X470">
        <v>0.86363636363636365</v>
      </c>
      <c r="Y470">
        <v>1.1590909090909092</v>
      </c>
      <c r="Z470">
        <v>1.1818181818181819</v>
      </c>
    </row>
    <row r="471" spans="1:26" x14ac:dyDescent="0.25">
      <c r="A471" t="s">
        <v>1362</v>
      </c>
      <c r="B471" s="8" t="s">
        <v>8705</v>
      </c>
      <c r="C471" t="s">
        <v>1197</v>
      </c>
      <c r="D471" t="s">
        <v>1198</v>
      </c>
      <c r="E471" t="s">
        <v>536</v>
      </c>
      <c r="F471" t="s">
        <v>537</v>
      </c>
      <c r="G471" s="6">
        <v>263</v>
      </c>
      <c r="H471" s="6">
        <v>2</v>
      </c>
      <c r="I471" s="6">
        <v>2</v>
      </c>
      <c r="J471" s="6">
        <v>2</v>
      </c>
      <c r="K471" s="6">
        <v>16</v>
      </c>
      <c r="L471" s="6">
        <v>16.7</v>
      </c>
      <c r="M471" s="6" t="s">
        <v>285</v>
      </c>
      <c r="N471" t="s">
        <v>1385</v>
      </c>
      <c r="O471" t="s">
        <v>1386</v>
      </c>
      <c r="P471" t="s">
        <v>1387</v>
      </c>
      <c r="Q471">
        <v>9</v>
      </c>
      <c r="R471">
        <v>14</v>
      </c>
      <c r="S471">
        <v>1992</v>
      </c>
      <c r="T471">
        <v>0.33333333333333331</v>
      </c>
      <c r="U471">
        <v>0.33333333333333331</v>
      </c>
      <c r="V471">
        <v>0.66666666666666663</v>
      </c>
      <c r="W471">
        <v>1</v>
      </c>
      <c r="X471">
        <v>0.33333333333333331</v>
      </c>
      <c r="Y471">
        <v>1.4444444444444444</v>
      </c>
      <c r="Z471">
        <v>1.5555555555555556</v>
      </c>
    </row>
    <row r="472" spans="1:26" x14ac:dyDescent="0.25">
      <c r="A472" t="s">
        <v>1388</v>
      </c>
      <c r="B472" s="8" t="s">
        <v>8705</v>
      </c>
      <c r="C472" t="s">
        <v>1197</v>
      </c>
      <c r="D472" t="s">
        <v>1198</v>
      </c>
      <c r="E472" t="s">
        <v>545</v>
      </c>
      <c r="F472" t="s">
        <v>546</v>
      </c>
      <c r="G472" s="6">
        <v>324</v>
      </c>
      <c r="H472" s="6">
        <v>1</v>
      </c>
      <c r="I472" s="6">
        <v>5</v>
      </c>
      <c r="J472" s="6">
        <v>0</v>
      </c>
      <c r="K472" s="6">
        <v>5</v>
      </c>
      <c r="L472" s="6">
        <v>5.0999999999999996</v>
      </c>
      <c r="M472" s="6" t="s">
        <v>19</v>
      </c>
      <c r="N472" t="s">
        <v>1389</v>
      </c>
      <c r="O472" t="s">
        <v>1390</v>
      </c>
      <c r="P472" t="s">
        <v>1391</v>
      </c>
      <c r="Q472">
        <v>1000</v>
      </c>
      <c r="R472">
        <v>1000</v>
      </c>
      <c r="S472">
        <v>1000</v>
      </c>
      <c r="T472">
        <v>0</v>
      </c>
      <c r="U472">
        <v>1</v>
      </c>
      <c r="V472">
        <v>1</v>
      </c>
      <c r="W472">
        <v>1</v>
      </c>
      <c r="X472">
        <v>0</v>
      </c>
      <c r="Y472">
        <v>1</v>
      </c>
      <c r="Z472">
        <v>1</v>
      </c>
    </row>
    <row r="473" spans="1:26" x14ac:dyDescent="0.25">
      <c r="A473" t="s">
        <v>1388</v>
      </c>
      <c r="B473" s="8" t="s">
        <v>8705</v>
      </c>
      <c r="C473" t="s">
        <v>1197</v>
      </c>
      <c r="D473" t="s">
        <v>1198</v>
      </c>
      <c r="E473" t="s">
        <v>545</v>
      </c>
      <c r="F473" t="s">
        <v>546</v>
      </c>
      <c r="G473" s="6">
        <v>324</v>
      </c>
      <c r="H473" s="6">
        <v>1</v>
      </c>
      <c r="I473" s="6">
        <v>5</v>
      </c>
      <c r="J473" s="6">
        <v>0</v>
      </c>
      <c r="K473" s="6">
        <v>5</v>
      </c>
      <c r="L473" s="6">
        <v>5.0999999999999996</v>
      </c>
      <c r="M473" s="6" t="s">
        <v>23</v>
      </c>
      <c r="N473" t="s">
        <v>1392</v>
      </c>
      <c r="O473" t="s">
        <v>1393</v>
      </c>
      <c r="P473" t="s">
        <v>1394</v>
      </c>
      <c r="Q473">
        <v>1</v>
      </c>
      <c r="R473">
        <v>1</v>
      </c>
      <c r="S473">
        <v>1</v>
      </c>
      <c r="T473">
        <v>0</v>
      </c>
      <c r="U473">
        <v>1</v>
      </c>
      <c r="V473">
        <v>1</v>
      </c>
      <c r="W473">
        <v>1</v>
      </c>
      <c r="X473">
        <v>0</v>
      </c>
      <c r="Y473">
        <v>0</v>
      </c>
      <c r="Z473">
        <v>1</v>
      </c>
    </row>
    <row r="474" spans="1:26" x14ac:dyDescent="0.25">
      <c r="A474" t="s">
        <v>1388</v>
      </c>
      <c r="B474" s="8" t="s">
        <v>8705</v>
      </c>
      <c r="C474" t="s">
        <v>1197</v>
      </c>
      <c r="D474" t="s">
        <v>1198</v>
      </c>
      <c r="E474" t="s">
        <v>545</v>
      </c>
      <c r="F474" t="s">
        <v>546</v>
      </c>
      <c r="G474" s="6">
        <v>324</v>
      </c>
      <c r="H474" s="6">
        <v>1</v>
      </c>
      <c r="I474" s="6">
        <v>5</v>
      </c>
      <c r="J474" s="6">
        <v>0</v>
      </c>
      <c r="K474" s="6">
        <v>5</v>
      </c>
      <c r="L474" s="6">
        <v>5.0999999999999996</v>
      </c>
      <c r="M474" s="6" t="s">
        <v>32</v>
      </c>
      <c r="N474" t="s">
        <v>1395</v>
      </c>
      <c r="O474" t="s">
        <v>1396</v>
      </c>
      <c r="P474" t="s">
        <v>1397</v>
      </c>
      <c r="Q474">
        <v>100</v>
      </c>
      <c r="R474">
        <v>100</v>
      </c>
      <c r="S474">
        <v>100</v>
      </c>
      <c r="T474">
        <v>0</v>
      </c>
      <c r="U474">
        <v>1</v>
      </c>
      <c r="V474">
        <v>0</v>
      </c>
      <c r="W474">
        <v>1</v>
      </c>
      <c r="X474">
        <v>0</v>
      </c>
      <c r="Y474">
        <v>0</v>
      </c>
      <c r="Z474">
        <v>1</v>
      </c>
    </row>
    <row r="475" spans="1:26" x14ac:dyDescent="0.25">
      <c r="A475" t="s">
        <v>1388</v>
      </c>
      <c r="B475" s="8" t="s">
        <v>8705</v>
      </c>
      <c r="C475" t="s">
        <v>1197</v>
      </c>
      <c r="D475" t="s">
        <v>1198</v>
      </c>
      <c r="E475" t="s">
        <v>545</v>
      </c>
      <c r="F475" t="s">
        <v>546</v>
      </c>
      <c r="G475" s="6">
        <v>324</v>
      </c>
      <c r="H475" s="6">
        <v>1</v>
      </c>
      <c r="I475" s="6">
        <v>5</v>
      </c>
      <c r="J475" s="6">
        <v>0</v>
      </c>
      <c r="K475" s="6">
        <v>5</v>
      </c>
      <c r="L475" s="6">
        <v>5.0999999999999996</v>
      </c>
      <c r="M475" s="6" t="s">
        <v>36</v>
      </c>
      <c r="N475" t="s">
        <v>1392</v>
      </c>
      <c r="O475" t="s">
        <v>1393</v>
      </c>
      <c r="P475" t="s">
        <v>1398</v>
      </c>
      <c r="Q475">
        <v>1</v>
      </c>
      <c r="R475">
        <v>1</v>
      </c>
      <c r="S475">
        <v>1</v>
      </c>
      <c r="T475">
        <v>0</v>
      </c>
      <c r="U475">
        <v>1</v>
      </c>
      <c r="V475">
        <v>1</v>
      </c>
      <c r="W475">
        <v>1</v>
      </c>
      <c r="X475">
        <v>0</v>
      </c>
      <c r="Y475">
        <v>0</v>
      </c>
      <c r="Z475">
        <v>1</v>
      </c>
    </row>
    <row r="476" spans="1:26" x14ac:dyDescent="0.25">
      <c r="A476" t="s">
        <v>1399</v>
      </c>
      <c r="B476" s="8" t="s">
        <v>8705</v>
      </c>
      <c r="C476" t="s">
        <v>1197</v>
      </c>
      <c r="D476" t="s">
        <v>1198</v>
      </c>
      <c r="E476" t="s">
        <v>1400</v>
      </c>
      <c r="F476" t="s">
        <v>1401</v>
      </c>
      <c r="G476" s="6">
        <v>327</v>
      </c>
      <c r="H476" s="6">
        <v>2</v>
      </c>
      <c r="I476" s="6">
        <v>1</v>
      </c>
      <c r="J476" s="6">
        <v>3</v>
      </c>
      <c r="K476" s="6">
        <v>10</v>
      </c>
      <c r="L476" s="6">
        <v>10.199999999999999</v>
      </c>
      <c r="M476" s="6" t="s">
        <v>19</v>
      </c>
      <c r="N476" t="s">
        <v>1402</v>
      </c>
      <c r="O476" t="s">
        <v>1403</v>
      </c>
      <c r="P476" t="s">
        <v>1404</v>
      </c>
      <c r="Q476">
        <v>250</v>
      </c>
      <c r="R476">
        <v>250</v>
      </c>
      <c r="S476">
        <v>250</v>
      </c>
      <c r="T476">
        <v>0</v>
      </c>
      <c r="U476">
        <v>1</v>
      </c>
      <c r="V476">
        <v>1</v>
      </c>
      <c r="W476">
        <v>1</v>
      </c>
      <c r="X476">
        <v>0</v>
      </c>
      <c r="Y476">
        <v>1</v>
      </c>
      <c r="Z476">
        <v>1</v>
      </c>
    </row>
    <row r="477" spans="1:26" x14ac:dyDescent="0.25">
      <c r="A477" t="s">
        <v>1399</v>
      </c>
      <c r="B477" s="8" t="s">
        <v>8705</v>
      </c>
      <c r="C477" t="s">
        <v>1197</v>
      </c>
      <c r="D477" t="s">
        <v>1198</v>
      </c>
      <c r="E477" t="s">
        <v>1400</v>
      </c>
      <c r="F477" t="s">
        <v>1401</v>
      </c>
      <c r="G477" s="6">
        <v>327</v>
      </c>
      <c r="H477" s="6">
        <v>2</v>
      </c>
      <c r="I477" s="6">
        <v>1</v>
      </c>
      <c r="J477" s="6">
        <v>3</v>
      </c>
      <c r="K477" s="6">
        <v>10</v>
      </c>
      <c r="L477" s="6">
        <v>10.199999999999999</v>
      </c>
      <c r="M477" s="6" t="s">
        <v>23</v>
      </c>
      <c r="N477" t="s">
        <v>1405</v>
      </c>
      <c r="O477" t="s">
        <v>1406</v>
      </c>
      <c r="P477" t="s">
        <v>1407</v>
      </c>
      <c r="Q477">
        <v>1</v>
      </c>
      <c r="R477">
        <v>1</v>
      </c>
      <c r="S477">
        <v>1</v>
      </c>
      <c r="T477">
        <v>0</v>
      </c>
      <c r="U477">
        <v>1</v>
      </c>
      <c r="V477">
        <v>1</v>
      </c>
      <c r="W477">
        <v>1</v>
      </c>
      <c r="X477">
        <v>0</v>
      </c>
      <c r="Y477">
        <v>1</v>
      </c>
      <c r="Z477">
        <v>1</v>
      </c>
    </row>
    <row r="478" spans="1:26" x14ac:dyDescent="0.25">
      <c r="A478" t="s">
        <v>1408</v>
      </c>
      <c r="B478" s="8" t="s">
        <v>8705</v>
      </c>
      <c r="C478" t="s">
        <v>1197</v>
      </c>
      <c r="D478" t="s">
        <v>1198</v>
      </c>
      <c r="E478" t="s">
        <v>1014</v>
      </c>
      <c r="F478" t="s">
        <v>1015</v>
      </c>
      <c r="G478" s="6">
        <v>329</v>
      </c>
      <c r="H478" s="6">
        <v>1</v>
      </c>
      <c r="I478" s="6">
        <v>6</v>
      </c>
      <c r="J478" s="6">
        <v>0</v>
      </c>
      <c r="K478" s="6">
        <v>10</v>
      </c>
      <c r="L478" s="6">
        <v>10.199999999999999</v>
      </c>
      <c r="M478" s="6" t="s">
        <v>19</v>
      </c>
      <c r="N478" t="s">
        <v>1409</v>
      </c>
      <c r="O478" t="s">
        <v>1410</v>
      </c>
      <c r="P478" t="s">
        <v>1411</v>
      </c>
      <c r="Q478">
        <v>5</v>
      </c>
      <c r="R478">
        <v>2</v>
      </c>
      <c r="S478">
        <v>1200</v>
      </c>
      <c r="T478">
        <v>0</v>
      </c>
      <c r="U478">
        <v>0.2</v>
      </c>
      <c r="V478">
        <v>0.6</v>
      </c>
      <c r="W478">
        <v>1</v>
      </c>
      <c r="X478">
        <v>0</v>
      </c>
      <c r="Y478">
        <v>0.2</v>
      </c>
      <c r="Z478">
        <v>0.4</v>
      </c>
    </row>
    <row r="479" spans="1:26" x14ac:dyDescent="0.25">
      <c r="A479" t="s">
        <v>1408</v>
      </c>
      <c r="B479" s="8" t="s">
        <v>8705</v>
      </c>
      <c r="C479" t="s">
        <v>1197</v>
      </c>
      <c r="D479" t="s">
        <v>1198</v>
      </c>
      <c r="E479" t="s">
        <v>1014</v>
      </c>
      <c r="F479" t="s">
        <v>1015</v>
      </c>
      <c r="G479" s="6">
        <v>329</v>
      </c>
      <c r="H479" s="6">
        <v>1</v>
      </c>
      <c r="I479" s="6">
        <v>6</v>
      </c>
      <c r="J479" s="6">
        <v>0</v>
      </c>
      <c r="K479" s="6">
        <v>10</v>
      </c>
      <c r="L479" s="6">
        <v>10.199999999999999</v>
      </c>
      <c r="M479" s="6" t="s">
        <v>23</v>
      </c>
      <c r="N479" t="s">
        <v>1405</v>
      </c>
      <c r="O479" t="s">
        <v>1410</v>
      </c>
      <c r="P479" t="s">
        <v>1412</v>
      </c>
      <c r="Q479">
        <v>1</v>
      </c>
      <c r="R479">
        <v>1</v>
      </c>
      <c r="S479">
        <v>1200</v>
      </c>
      <c r="T479">
        <v>0</v>
      </c>
      <c r="U479">
        <v>1</v>
      </c>
      <c r="V479">
        <v>1</v>
      </c>
      <c r="W479">
        <v>1</v>
      </c>
      <c r="X479">
        <v>0</v>
      </c>
      <c r="Y479">
        <v>2</v>
      </c>
      <c r="Z479">
        <v>2</v>
      </c>
    </row>
    <row r="480" spans="1:26" x14ac:dyDescent="0.25">
      <c r="A480" t="s">
        <v>1413</v>
      </c>
      <c r="B480" s="8" t="s">
        <v>8705</v>
      </c>
      <c r="C480" t="s">
        <v>1197</v>
      </c>
      <c r="D480" t="s">
        <v>1198</v>
      </c>
      <c r="E480" t="s">
        <v>566</v>
      </c>
      <c r="F480" t="s">
        <v>567</v>
      </c>
      <c r="G480" s="6">
        <v>323</v>
      </c>
      <c r="H480" s="6">
        <v>2</v>
      </c>
      <c r="I480" s="6">
        <v>1</v>
      </c>
      <c r="J480" s="6">
        <v>3</v>
      </c>
      <c r="K480" s="6">
        <v>10</v>
      </c>
      <c r="L480" s="6">
        <v>10.199999999999999</v>
      </c>
      <c r="M480" s="6" t="s">
        <v>19</v>
      </c>
      <c r="N480" t="s">
        <v>1414</v>
      </c>
      <c r="O480" t="s">
        <v>1235</v>
      </c>
      <c r="P480" t="s">
        <v>1415</v>
      </c>
      <c r="Q480">
        <v>165</v>
      </c>
      <c r="R480">
        <v>165</v>
      </c>
      <c r="S480">
        <v>165</v>
      </c>
      <c r="T480">
        <v>0</v>
      </c>
      <c r="U480">
        <v>1</v>
      </c>
      <c r="V480">
        <v>0</v>
      </c>
      <c r="W480">
        <v>1</v>
      </c>
      <c r="X480">
        <v>0</v>
      </c>
      <c r="Y480">
        <v>0</v>
      </c>
      <c r="Z480">
        <v>1</v>
      </c>
    </row>
    <row r="481" spans="1:26" x14ac:dyDescent="0.25">
      <c r="A481" t="s">
        <v>1413</v>
      </c>
      <c r="B481" s="8" t="s">
        <v>8705</v>
      </c>
      <c r="C481" t="s">
        <v>1197</v>
      </c>
      <c r="D481" t="s">
        <v>1198</v>
      </c>
      <c r="E481" t="s">
        <v>566</v>
      </c>
      <c r="F481" t="s">
        <v>567</v>
      </c>
      <c r="G481" s="6">
        <v>323</v>
      </c>
      <c r="H481" s="6">
        <v>2</v>
      </c>
      <c r="I481" s="6">
        <v>1</v>
      </c>
      <c r="J481" s="6">
        <v>3</v>
      </c>
      <c r="K481" s="6">
        <v>10</v>
      </c>
      <c r="L481" s="6">
        <v>10.199999999999999</v>
      </c>
      <c r="M481" s="6" t="s">
        <v>23</v>
      </c>
      <c r="N481" t="s">
        <v>1416</v>
      </c>
      <c r="O481" t="s">
        <v>1224</v>
      </c>
      <c r="P481" t="s">
        <v>1417</v>
      </c>
      <c r="Q481">
        <v>1</v>
      </c>
      <c r="R481">
        <v>1</v>
      </c>
      <c r="S481">
        <v>165</v>
      </c>
      <c r="T481">
        <v>0</v>
      </c>
      <c r="U481">
        <v>1</v>
      </c>
      <c r="V481">
        <v>0</v>
      </c>
      <c r="W481">
        <v>1</v>
      </c>
      <c r="X481">
        <v>0</v>
      </c>
      <c r="Y481">
        <v>0</v>
      </c>
      <c r="Z481">
        <v>1</v>
      </c>
    </row>
    <row r="482" spans="1:26" x14ac:dyDescent="0.25">
      <c r="A482" t="s">
        <v>1418</v>
      </c>
      <c r="B482" s="8" t="s">
        <v>8705</v>
      </c>
      <c r="C482" t="s">
        <v>1419</v>
      </c>
      <c r="D482" t="s">
        <v>1420</v>
      </c>
      <c r="E482" t="s">
        <v>256</v>
      </c>
      <c r="F482" t="s">
        <v>257</v>
      </c>
      <c r="G482" s="6">
        <v>321</v>
      </c>
      <c r="H482" s="6">
        <v>2</v>
      </c>
      <c r="I482" s="6">
        <v>2</v>
      </c>
      <c r="J482" s="6">
        <v>2</v>
      </c>
      <c r="K482" s="6">
        <v>11</v>
      </c>
      <c r="L482" s="6">
        <v>11.6</v>
      </c>
      <c r="M482" s="6" t="s">
        <v>19</v>
      </c>
      <c r="N482" t="s">
        <v>1421</v>
      </c>
      <c r="O482" t="s">
        <v>1422</v>
      </c>
      <c r="P482" t="s">
        <v>1423</v>
      </c>
      <c r="Q482">
        <v>28000</v>
      </c>
      <c r="R482">
        <v>15400</v>
      </c>
      <c r="S482">
        <v>23800</v>
      </c>
      <c r="T482">
        <v>0.3</v>
      </c>
      <c r="U482">
        <v>0.4</v>
      </c>
      <c r="V482">
        <v>0.6</v>
      </c>
      <c r="W482">
        <v>1</v>
      </c>
      <c r="X482">
        <v>0</v>
      </c>
      <c r="Y482">
        <v>0.44071428571428573</v>
      </c>
      <c r="Z482">
        <v>0.55000000000000004</v>
      </c>
    </row>
    <row r="483" spans="1:26" x14ac:dyDescent="0.25">
      <c r="A483" t="s">
        <v>1418</v>
      </c>
      <c r="B483" s="8" t="s">
        <v>8705</v>
      </c>
      <c r="C483" t="s">
        <v>1419</v>
      </c>
      <c r="D483" t="s">
        <v>1420</v>
      </c>
      <c r="E483" t="s">
        <v>256</v>
      </c>
      <c r="F483" t="s">
        <v>257</v>
      </c>
      <c r="G483" s="6">
        <v>321</v>
      </c>
      <c r="H483" s="6">
        <v>2</v>
      </c>
      <c r="I483" s="6">
        <v>2</v>
      </c>
      <c r="J483" s="6">
        <v>2</v>
      </c>
      <c r="K483" s="6">
        <v>11</v>
      </c>
      <c r="L483" s="6">
        <v>11.6</v>
      </c>
      <c r="M483" s="6" t="s">
        <v>23</v>
      </c>
      <c r="N483" t="s">
        <v>1424</v>
      </c>
      <c r="O483" t="s">
        <v>1425</v>
      </c>
      <c r="P483" t="s">
        <v>1426</v>
      </c>
      <c r="Q483">
        <v>464</v>
      </c>
      <c r="R483">
        <v>253</v>
      </c>
      <c r="S483">
        <v>8450</v>
      </c>
      <c r="T483">
        <v>9.9137931034482762E-2</v>
      </c>
      <c r="U483">
        <v>0.29956896551724138</v>
      </c>
      <c r="V483">
        <v>0.59913793103448276</v>
      </c>
      <c r="W483">
        <v>1</v>
      </c>
      <c r="X483">
        <v>0</v>
      </c>
      <c r="Y483">
        <v>0.30818965517241381</v>
      </c>
      <c r="Z483">
        <v>0.54525862068965514</v>
      </c>
    </row>
    <row r="484" spans="1:26" x14ac:dyDescent="0.25">
      <c r="A484" t="s">
        <v>1418</v>
      </c>
      <c r="B484" s="8" t="s">
        <v>8705</v>
      </c>
      <c r="C484" t="s">
        <v>1419</v>
      </c>
      <c r="D484" t="s">
        <v>1420</v>
      </c>
      <c r="E484" t="s">
        <v>256</v>
      </c>
      <c r="F484" t="s">
        <v>257</v>
      </c>
      <c r="G484" s="6">
        <v>321</v>
      </c>
      <c r="H484" s="6">
        <v>2</v>
      </c>
      <c r="I484" s="6">
        <v>2</v>
      </c>
      <c r="J484" s="6">
        <v>2</v>
      </c>
      <c r="K484" s="6">
        <v>11</v>
      </c>
      <c r="L484" s="6">
        <v>11.6</v>
      </c>
      <c r="M484" s="6" t="s">
        <v>32</v>
      </c>
      <c r="N484" t="s">
        <v>1427</v>
      </c>
      <c r="O484" t="s">
        <v>1428</v>
      </c>
      <c r="P484" t="s">
        <v>1429</v>
      </c>
      <c r="Q484">
        <v>1100000</v>
      </c>
      <c r="R484">
        <v>817620</v>
      </c>
      <c r="S484">
        <v>1173000</v>
      </c>
      <c r="T484">
        <v>0.27272727272727271</v>
      </c>
      <c r="U484">
        <v>0.5</v>
      </c>
      <c r="V484">
        <v>0.72727272727272729</v>
      </c>
      <c r="W484">
        <v>1</v>
      </c>
      <c r="X484">
        <v>0</v>
      </c>
      <c r="Y484">
        <v>0.54090909090909089</v>
      </c>
      <c r="Z484">
        <v>0.74329090909090911</v>
      </c>
    </row>
    <row r="485" spans="1:26" x14ac:dyDescent="0.25">
      <c r="A485" t="s">
        <v>1418</v>
      </c>
      <c r="B485" s="8" t="s">
        <v>8705</v>
      </c>
      <c r="C485" t="s">
        <v>1419</v>
      </c>
      <c r="D485" t="s">
        <v>1420</v>
      </c>
      <c r="E485" t="s">
        <v>256</v>
      </c>
      <c r="F485" t="s">
        <v>257</v>
      </c>
      <c r="G485" s="6">
        <v>321</v>
      </c>
      <c r="H485" s="6">
        <v>2</v>
      </c>
      <c r="I485" s="6">
        <v>2</v>
      </c>
      <c r="J485" s="6">
        <v>2</v>
      </c>
      <c r="K485" s="6">
        <v>11</v>
      </c>
      <c r="L485" s="6">
        <v>11.6</v>
      </c>
      <c r="M485" s="6" t="s">
        <v>36</v>
      </c>
      <c r="N485" t="s">
        <v>1430</v>
      </c>
      <c r="O485" t="s">
        <v>1431</v>
      </c>
      <c r="P485" t="s">
        <v>1432</v>
      </c>
      <c r="Q485">
        <v>1100000</v>
      </c>
      <c r="R485">
        <v>817620</v>
      </c>
      <c r="S485">
        <v>1173000</v>
      </c>
      <c r="T485">
        <v>0.27272727272727271</v>
      </c>
      <c r="U485">
        <v>0.5</v>
      </c>
      <c r="V485">
        <v>0.72727272727272729</v>
      </c>
      <c r="W485">
        <v>1</v>
      </c>
      <c r="X485">
        <v>0</v>
      </c>
      <c r="Y485">
        <v>0.54090909090909089</v>
      </c>
      <c r="Z485">
        <v>0.74329090909090911</v>
      </c>
    </row>
    <row r="486" spans="1:26" x14ac:dyDescent="0.25">
      <c r="A486" t="s">
        <v>1418</v>
      </c>
      <c r="B486" s="8" t="s">
        <v>8705</v>
      </c>
      <c r="C486" t="s">
        <v>1419</v>
      </c>
      <c r="D486" t="s">
        <v>1420</v>
      </c>
      <c r="E486" t="s">
        <v>256</v>
      </c>
      <c r="F486" t="s">
        <v>257</v>
      </c>
      <c r="G486" s="6">
        <v>321</v>
      </c>
      <c r="H486" s="6">
        <v>2</v>
      </c>
      <c r="I486" s="6">
        <v>2</v>
      </c>
      <c r="J486" s="6">
        <v>2</v>
      </c>
      <c r="K486" s="6">
        <v>11</v>
      </c>
      <c r="L486" s="6">
        <v>11.6</v>
      </c>
      <c r="M486" s="6" t="s">
        <v>59</v>
      </c>
      <c r="N486" t="s">
        <v>1433</v>
      </c>
      <c r="O486" t="s">
        <v>1434</v>
      </c>
      <c r="P486" t="s">
        <v>1435</v>
      </c>
      <c r="Q486">
        <v>33000</v>
      </c>
      <c r="R486">
        <v>18410</v>
      </c>
      <c r="S486">
        <v>73640</v>
      </c>
      <c r="T486">
        <v>0.19696969696969696</v>
      </c>
      <c r="U486">
        <v>0.5</v>
      </c>
      <c r="V486">
        <v>0.80303030303030298</v>
      </c>
      <c r="W486">
        <v>1</v>
      </c>
      <c r="X486">
        <v>0</v>
      </c>
      <c r="Y486">
        <v>0.42424242424242425</v>
      </c>
      <c r="Z486">
        <v>0.55787878787878786</v>
      </c>
    </row>
    <row r="487" spans="1:26" x14ac:dyDescent="0.25">
      <c r="A487" t="s">
        <v>1418</v>
      </c>
      <c r="B487" s="8" t="s">
        <v>8705</v>
      </c>
      <c r="C487" t="s">
        <v>1419</v>
      </c>
      <c r="D487" t="s">
        <v>1420</v>
      </c>
      <c r="E487" t="s">
        <v>256</v>
      </c>
      <c r="F487" t="s">
        <v>257</v>
      </c>
      <c r="G487" s="6">
        <v>321</v>
      </c>
      <c r="H487" s="6">
        <v>2</v>
      </c>
      <c r="I487" s="6">
        <v>2</v>
      </c>
      <c r="J487" s="6">
        <v>2</v>
      </c>
      <c r="K487" s="6">
        <v>11</v>
      </c>
      <c r="L487" s="6">
        <v>11.6</v>
      </c>
      <c r="M487" s="6" t="s">
        <v>63</v>
      </c>
      <c r="N487" t="s">
        <v>1436</v>
      </c>
      <c r="O487" t="s">
        <v>1437</v>
      </c>
      <c r="P487" t="s">
        <v>1438</v>
      </c>
      <c r="Q487">
        <v>400</v>
      </c>
      <c r="R487">
        <v>390</v>
      </c>
      <c r="S487">
        <v>70000</v>
      </c>
      <c r="T487">
        <v>0.15</v>
      </c>
      <c r="U487">
        <v>0.375</v>
      </c>
      <c r="V487">
        <v>0.85</v>
      </c>
      <c r="W487">
        <v>1</v>
      </c>
      <c r="X487">
        <v>0</v>
      </c>
      <c r="Y487">
        <v>0.3125</v>
      </c>
      <c r="Z487">
        <v>0.97499999999999998</v>
      </c>
    </row>
    <row r="488" spans="1:26" x14ac:dyDescent="0.25">
      <c r="A488" t="s">
        <v>1418</v>
      </c>
      <c r="B488" s="8" t="s">
        <v>8705</v>
      </c>
      <c r="C488" t="s">
        <v>1419</v>
      </c>
      <c r="D488" t="s">
        <v>1420</v>
      </c>
      <c r="E488" t="s">
        <v>256</v>
      </c>
      <c r="F488" t="s">
        <v>257</v>
      </c>
      <c r="G488" s="6">
        <v>321</v>
      </c>
      <c r="H488" s="6">
        <v>2</v>
      </c>
      <c r="I488" s="6">
        <v>2</v>
      </c>
      <c r="J488" s="6">
        <v>2</v>
      </c>
      <c r="K488" s="6">
        <v>11</v>
      </c>
      <c r="L488" s="6">
        <v>11.6</v>
      </c>
      <c r="M488" s="6" t="s">
        <v>67</v>
      </c>
      <c r="N488" t="s">
        <v>1439</v>
      </c>
      <c r="O488" t="s">
        <v>1440</v>
      </c>
      <c r="P488" t="s">
        <v>1441</v>
      </c>
      <c r="Q488">
        <v>16000</v>
      </c>
      <c r="R488">
        <v>14097</v>
      </c>
      <c r="S488">
        <v>70000</v>
      </c>
      <c r="T488">
        <v>0.25</v>
      </c>
      <c r="U488">
        <v>0.5</v>
      </c>
      <c r="V488">
        <v>0.75</v>
      </c>
      <c r="W488">
        <v>1</v>
      </c>
      <c r="X488">
        <v>0</v>
      </c>
      <c r="Y488">
        <v>0.47499999999999998</v>
      </c>
      <c r="Z488">
        <v>0.88106249999999997</v>
      </c>
    </row>
    <row r="489" spans="1:26" x14ac:dyDescent="0.25">
      <c r="A489" t="s">
        <v>1418</v>
      </c>
      <c r="B489" s="8" t="s">
        <v>8705</v>
      </c>
      <c r="C489" t="s">
        <v>1419</v>
      </c>
      <c r="D489" t="s">
        <v>1420</v>
      </c>
      <c r="E489" t="s">
        <v>256</v>
      </c>
      <c r="F489" t="s">
        <v>257</v>
      </c>
      <c r="G489" s="6">
        <v>321</v>
      </c>
      <c r="H489" s="6">
        <v>2</v>
      </c>
      <c r="I489" s="6">
        <v>2</v>
      </c>
      <c r="J489" s="6">
        <v>2</v>
      </c>
      <c r="K489" s="6">
        <v>11</v>
      </c>
      <c r="L489" s="6">
        <v>11.6</v>
      </c>
      <c r="M489" s="6" t="s">
        <v>72</v>
      </c>
      <c r="N489" t="s">
        <v>1442</v>
      </c>
      <c r="O489" t="s">
        <v>1443</v>
      </c>
      <c r="P489" t="s">
        <v>1444</v>
      </c>
      <c r="Q489">
        <v>16000</v>
      </c>
      <c r="R489">
        <v>14097</v>
      </c>
      <c r="S489">
        <v>70000</v>
      </c>
      <c r="T489">
        <v>0.25</v>
      </c>
      <c r="U489">
        <v>0.5</v>
      </c>
      <c r="V489">
        <v>0.75</v>
      </c>
      <c r="W489">
        <v>1</v>
      </c>
      <c r="X489">
        <v>0</v>
      </c>
      <c r="Y489">
        <v>0.47499999999999998</v>
      </c>
      <c r="Z489">
        <v>0.88106249999999997</v>
      </c>
    </row>
    <row r="490" spans="1:26" x14ac:dyDescent="0.25">
      <c r="A490" t="s">
        <v>1418</v>
      </c>
      <c r="B490" s="8" t="s">
        <v>8705</v>
      </c>
      <c r="C490" t="s">
        <v>1419</v>
      </c>
      <c r="D490" t="s">
        <v>1420</v>
      </c>
      <c r="E490" t="s">
        <v>256</v>
      </c>
      <c r="F490" t="s">
        <v>257</v>
      </c>
      <c r="G490" s="6">
        <v>321</v>
      </c>
      <c r="H490" s="6">
        <v>2</v>
      </c>
      <c r="I490" s="6">
        <v>2</v>
      </c>
      <c r="J490" s="6">
        <v>2</v>
      </c>
      <c r="K490" s="6">
        <v>11</v>
      </c>
      <c r="L490" s="6">
        <v>11.6</v>
      </c>
      <c r="M490" s="6" t="s">
        <v>281</v>
      </c>
      <c r="N490" t="s">
        <v>1445</v>
      </c>
      <c r="O490" t="s">
        <v>1446</v>
      </c>
      <c r="P490" t="s">
        <v>1447</v>
      </c>
      <c r="Q490">
        <v>700</v>
      </c>
      <c r="R490">
        <v>560</v>
      </c>
      <c r="S490">
        <v>74000</v>
      </c>
      <c r="T490">
        <v>0.24857142857142858</v>
      </c>
      <c r="U490">
        <v>0.52</v>
      </c>
      <c r="V490">
        <v>0.79142857142857148</v>
      </c>
      <c r="W490">
        <v>1</v>
      </c>
      <c r="X490">
        <v>0</v>
      </c>
      <c r="Y490">
        <v>0.45714285714285713</v>
      </c>
      <c r="Z490">
        <v>0.8</v>
      </c>
    </row>
    <row r="491" spans="1:26" x14ac:dyDescent="0.25">
      <c r="A491" t="s">
        <v>1418</v>
      </c>
      <c r="B491" s="8" t="s">
        <v>8705</v>
      </c>
      <c r="C491" t="s">
        <v>1419</v>
      </c>
      <c r="D491" t="s">
        <v>1420</v>
      </c>
      <c r="E491" t="s">
        <v>256</v>
      </c>
      <c r="F491" t="s">
        <v>257</v>
      </c>
      <c r="G491" s="6">
        <v>321</v>
      </c>
      <c r="H491" s="6">
        <v>2</v>
      </c>
      <c r="I491" s="6">
        <v>2</v>
      </c>
      <c r="J491" s="6">
        <v>2</v>
      </c>
      <c r="K491" s="6">
        <v>11</v>
      </c>
      <c r="L491" s="6">
        <v>11.6</v>
      </c>
      <c r="M491" s="6" t="s">
        <v>285</v>
      </c>
      <c r="N491" t="s">
        <v>1448</v>
      </c>
      <c r="O491" t="s">
        <v>1449</v>
      </c>
      <c r="P491" t="s">
        <v>1450</v>
      </c>
      <c r="Q491">
        <v>700</v>
      </c>
      <c r="R491">
        <v>454</v>
      </c>
      <c r="S491">
        <v>74000</v>
      </c>
      <c r="T491">
        <v>0.24857142857142858</v>
      </c>
      <c r="U491">
        <v>0.52</v>
      </c>
      <c r="V491">
        <v>0.79142857142857148</v>
      </c>
      <c r="W491">
        <v>1</v>
      </c>
      <c r="X491">
        <v>0</v>
      </c>
      <c r="Y491">
        <v>0.45714285714285713</v>
      </c>
      <c r="Z491">
        <v>0.64857142857142858</v>
      </c>
    </row>
    <row r="492" spans="1:26" x14ac:dyDescent="0.25">
      <c r="A492" t="s">
        <v>1451</v>
      </c>
      <c r="B492" s="8" t="s">
        <v>8705</v>
      </c>
      <c r="C492" t="s">
        <v>1419</v>
      </c>
      <c r="D492" t="s">
        <v>1420</v>
      </c>
      <c r="E492" t="s">
        <v>305</v>
      </c>
      <c r="F492" t="s">
        <v>306</v>
      </c>
      <c r="G492" s="6">
        <v>218</v>
      </c>
      <c r="H492" s="6">
        <v>2</v>
      </c>
      <c r="I492" s="6">
        <v>1</v>
      </c>
      <c r="J492" s="6">
        <v>5</v>
      </c>
      <c r="K492" s="6">
        <v>11</v>
      </c>
      <c r="L492" s="6">
        <v>11.4</v>
      </c>
      <c r="M492" s="6" t="s">
        <v>19</v>
      </c>
      <c r="N492" t="s">
        <v>1452</v>
      </c>
      <c r="O492" t="s">
        <v>1453</v>
      </c>
      <c r="P492" t="s">
        <v>1454</v>
      </c>
      <c r="Q492">
        <v>150</v>
      </c>
      <c r="R492">
        <v>123</v>
      </c>
      <c r="S492">
        <v>72000</v>
      </c>
      <c r="T492">
        <v>0.13333333333333333</v>
      </c>
      <c r="U492">
        <v>0.4</v>
      </c>
      <c r="V492">
        <v>0.8</v>
      </c>
      <c r="W492">
        <v>1</v>
      </c>
      <c r="X492">
        <v>0</v>
      </c>
      <c r="Y492">
        <v>0.40666666666666668</v>
      </c>
      <c r="Z492">
        <v>0.82</v>
      </c>
    </row>
    <row r="493" spans="1:26" x14ac:dyDescent="0.25">
      <c r="A493" t="s">
        <v>1451</v>
      </c>
      <c r="B493" s="8" t="s">
        <v>8705</v>
      </c>
      <c r="C493" t="s">
        <v>1419</v>
      </c>
      <c r="D493" t="s">
        <v>1420</v>
      </c>
      <c r="E493" t="s">
        <v>305</v>
      </c>
      <c r="F493" t="s">
        <v>306</v>
      </c>
      <c r="G493" s="6">
        <v>218</v>
      </c>
      <c r="H493" s="6">
        <v>2</v>
      </c>
      <c r="I493" s="6">
        <v>1</v>
      </c>
      <c r="J493" s="6">
        <v>5</v>
      </c>
      <c r="K493" s="6">
        <v>11</v>
      </c>
      <c r="L493" s="6">
        <v>11.4</v>
      </c>
      <c r="M493" s="6" t="s">
        <v>23</v>
      </c>
      <c r="N493" t="s">
        <v>1455</v>
      </c>
      <c r="O493" t="s">
        <v>1456</v>
      </c>
      <c r="P493" t="s">
        <v>1457</v>
      </c>
      <c r="Q493">
        <v>1</v>
      </c>
      <c r="R493">
        <v>1</v>
      </c>
      <c r="S493">
        <v>150</v>
      </c>
      <c r="T493">
        <v>1</v>
      </c>
      <c r="U493">
        <v>1</v>
      </c>
      <c r="V493">
        <v>1</v>
      </c>
      <c r="W493">
        <v>1</v>
      </c>
      <c r="X493">
        <v>0</v>
      </c>
      <c r="Y493">
        <v>1</v>
      </c>
      <c r="Z493">
        <v>1</v>
      </c>
    </row>
    <row r="494" spans="1:26" x14ac:dyDescent="0.25">
      <c r="A494" t="s">
        <v>1451</v>
      </c>
      <c r="B494" s="8" t="s">
        <v>8705</v>
      </c>
      <c r="C494" t="s">
        <v>1419</v>
      </c>
      <c r="D494" t="s">
        <v>1420</v>
      </c>
      <c r="E494" t="s">
        <v>305</v>
      </c>
      <c r="F494" t="s">
        <v>306</v>
      </c>
      <c r="G494" s="6">
        <v>218</v>
      </c>
      <c r="H494" s="6">
        <v>2</v>
      </c>
      <c r="I494" s="6">
        <v>1</v>
      </c>
      <c r="J494" s="6">
        <v>5</v>
      </c>
      <c r="K494" s="6">
        <v>11</v>
      </c>
      <c r="L494" s="6">
        <v>11.4</v>
      </c>
      <c r="M494" s="6" t="s">
        <v>28</v>
      </c>
      <c r="N494" t="s">
        <v>1458</v>
      </c>
      <c r="O494" t="s">
        <v>1459</v>
      </c>
      <c r="P494" t="s">
        <v>1460</v>
      </c>
      <c r="Q494">
        <v>156</v>
      </c>
      <c r="R494">
        <v>123</v>
      </c>
      <c r="S494">
        <v>72000</v>
      </c>
      <c r="T494">
        <v>0.12820512820512819</v>
      </c>
      <c r="U494">
        <v>0.35256410256410259</v>
      </c>
      <c r="V494">
        <v>0.67307692307692313</v>
      </c>
      <c r="W494">
        <v>1</v>
      </c>
      <c r="X494">
        <v>0</v>
      </c>
      <c r="Y494">
        <v>0.30769230769230771</v>
      </c>
      <c r="Z494">
        <v>0.78846153846153844</v>
      </c>
    </row>
    <row r="495" spans="1:26" x14ac:dyDescent="0.25">
      <c r="A495" t="s">
        <v>1451</v>
      </c>
      <c r="B495" s="8" t="s">
        <v>8705</v>
      </c>
      <c r="C495" t="s">
        <v>1419</v>
      </c>
      <c r="D495" t="s">
        <v>1420</v>
      </c>
      <c r="E495" t="s">
        <v>305</v>
      </c>
      <c r="F495" t="s">
        <v>306</v>
      </c>
      <c r="G495" s="6">
        <v>218</v>
      </c>
      <c r="H495" s="6">
        <v>2</v>
      </c>
      <c r="I495" s="6">
        <v>1</v>
      </c>
      <c r="J495" s="6">
        <v>5</v>
      </c>
      <c r="K495" s="6">
        <v>11</v>
      </c>
      <c r="L495" s="6">
        <v>11.4</v>
      </c>
      <c r="M495" s="6" t="s">
        <v>32</v>
      </c>
      <c r="N495" t="s">
        <v>1461</v>
      </c>
      <c r="O495" t="s">
        <v>1462</v>
      </c>
      <c r="P495" t="s">
        <v>1463</v>
      </c>
      <c r="Q495">
        <v>200</v>
      </c>
      <c r="R495">
        <v>120</v>
      </c>
      <c r="S495">
        <v>120</v>
      </c>
      <c r="T495">
        <v>0.1</v>
      </c>
      <c r="U495">
        <v>0.27500000000000002</v>
      </c>
      <c r="V495">
        <v>0.52500000000000002</v>
      </c>
      <c r="W495">
        <v>1</v>
      </c>
      <c r="X495">
        <v>0</v>
      </c>
      <c r="Y495">
        <v>0.3</v>
      </c>
      <c r="Z495">
        <v>0.6</v>
      </c>
    </row>
    <row r="496" spans="1:26" x14ac:dyDescent="0.25">
      <c r="A496" t="s">
        <v>1451</v>
      </c>
      <c r="B496" s="8" t="s">
        <v>8705</v>
      </c>
      <c r="C496" t="s">
        <v>1419</v>
      </c>
      <c r="D496" t="s">
        <v>1420</v>
      </c>
      <c r="E496" t="s">
        <v>305</v>
      </c>
      <c r="F496" t="s">
        <v>306</v>
      </c>
      <c r="G496" s="6">
        <v>218</v>
      </c>
      <c r="H496" s="6">
        <v>2</v>
      </c>
      <c r="I496" s="6">
        <v>1</v>
      </c>
      <c r="J496" s="6">
        <v>5</v>
      </c>
      <c r="K496" s="6">
        <v>11</v>
      </c>
      <c r="L496" s="6">
        <v>11.4</v>
      </c>
      <c r="M496" s="6" t="s">
        <v>36</v>
      </c>
      <c r="N496" t="s">
        <v>1464</v>
      </c>
      <c r="O496" t="s">
        <v>1465</v>
      </c>
      <c r="P496" t="s">
        <v>1466</v>
      </c>
      <c r="Q496">
        <v>1</v>
      </c>
      <c r="R496">
        <v>1</v>
      </c>
      <c r="S496">
        <v>200</v>
      </c>
      <c r="T496">
        <v>1</v>
      </c>
      <c r="U496">
        <v>1</v>
      </c>
      <c r="V496">
        <v>1</v>
      </c>
      <c r="W496">
        <v>1</v>
      </c>
      <c r="X496">
        <v>0</v>
      </c>
      <c r="Y496">
        <v>1</v>
      </c>
      <c r="Z496">
        <v>1</v>
      </c>
    </row>
    <row r="497" spans="1:26" x14ac:dyDescent="0.25">
      <c r="A497" t="s">
        <v>1451</v>
      </c>
      <c r="B497" s="8" t="s">
        <v>8705</v>
      </c>
      <c r="C497" t="s">
        <v>1419</v>
      </c>
      <c r="D497" t="s">
        <v>1420</v>
      </c>
      <c r="E497" t="s">
        <v>305</v>
      </c>
      <c r="F497" t="s">
        <v>306</v>
      </c>
      <c r="G497" s="6">
        <v>218</v>
      </c>
      <c r="H497" s="6">
        <v>2</v>
      </c>
      <c r="I497" s="6">
        <v>1</v>
      </c>
      <c r="J497" s="6">
        <v>5</v>
      </c>
      <c r="K497" s="6">
        <v>11</v>
      </c>
      <c r="L497" s="6">
        <v>11.4</v>
      </c>
      <c r="M497" s="6" t="s">
        <v>238</v>
      </c>
      <c r="N497" t="s">
        <v>1467</v>
      </c>
      <c r="O497" t="s">
        <v>1468</v>
      </c>
      <c r="P497" t="s">
        <v>1469</v>
      </c>
      <c r="Q497">
        <v>648</v>
      </c>
      <c r="R497">
        <v>486</v>
      </c>
      <c r="S497">
        <v>4618</v>
      </c>
      <c r="T497">
        <v>0.19907407407407407</v>
      </c>
      <c r="U497">
        <v>0.59876543209876543</v>
      </c>
      <c r="V497">
        <v>0.79938271604938271</v>
      </c>
      <c r="W497">
        <v>1</v>
      </c>
      <c r="X497">
        <v>0</v>
      </c>
      <c r="Y497">
        <v>0.56944444444444442</v>
      </c>
      <c r="Z497">
        <v>0.75</v>
      </c>
    </row>
    <row r="498" spans="1:26" x14ac:dyDescent="0.25">
      <c r="A498" t="s">
        <v>1470</v>
      </c>
      <c r="B498" s="8" t="s">
        <v>8705</v>
      </c>
      <c r="C498" t="s">
        <v>1419</v>
      </c>
      <c r="D498" t="s">
        <v>1420</v>
      </c>
      <c r="E498" t="s">
        <v>351</v>
      </c>
      <c r="F498" t="s">
        <v>352</v>
      </c>
      <c r="G498" s="6">
        <v>64</v>
      </c>
      <c r="H498" s="6">
        <v>2</v>
      </c>
      <c r="I498" s="6">
        <v>1</v>
      </c>
      <c r="J498" s="6">
        <v>7</v>
      </c>
      <c r="K498" s="6">
        <v>11</v>
      </c>
      <c r="L498" s="6">
        <v>11.1</v>
      </c>
      <c r="M498" s="6" t="s">
        <v>19</v>
      </c>
      <c r="N498" t="s">
        <v>1471</v>
      </c>
      <c r="O498" t="s">
        <v>1472</v>
      </c>
      <c r="P498" t="s">
        <v>1473</v>
      </c>
      <c r="Q498">
        <v>58000</v>
      </c>
      <c r="R498">
        <v>43500</v>
      </c>
      <c r="S498">
        <v>43500</v>
      </c>
      <c r="T498">
        <v>0.22774137931034483</v>
      </c>
      <c r="U498">
        <v>0.4691206896551724</v>
      </c>
      <c r="V498">
        <v>0.72653448275862065</v>
      </c>
      <c r="W498">
        <v>1</v>
      </c>
      <c r="X498">
        <v>0</v>
      </c>
      <c r="Y498">
        <v>0.41682758620689653</v>
      </c>
      <c r="Z498">
        <v>0.75</v>
      </c>
    </row>
    <row r="499" spans="1:26" x14ac:dyDescent="0.25">
      <c r="A499" t="s">
        <v>1470</v>
      </c>
      <c r="B499" s="8" t="s">
        <v>8705</v>
      </c>
      <c r="C499" t="s">
        <v>1419</v>
      </c>
      <c r="D499" t="s">
        <v>1420</v>
      </c>
      <c r="E499" t="s">
        <v>351</v>
      </c>
      <c r="F499" t="s">
        <v>352</v>
      </c>
      <c r="G499" s="6">
        <v>64</v>
      </c>
      <c r="H499" s="6">
        <v>2</v>
      </c>
      <c r="I499" s="6">
        <v>1</v>
      </c>
      <c r="J499" s="6">
        <v>7</v>
      </c>
      <c r="K499" s="6">
        <v>11</v>
      </c>
      <c r="L499" s="6">
        <v>11.1</v>
      </c>
      <c r="M499" s="6" t="s">
        <v>23</v>
      </c>
      <c r="N499" t="s">
        <v>1474</v>
      </c>
      <c r="O499" t="s">
        <v>1475</v>
      </c>
      <c r="P499" t="s">
        <v>1476</v>
      </c>
      <c r="Q499">
        <v>29000</v>
      </c>
      <c r="R499">
        <v>20010</v>
      </c>
      <c r="S499">
        <v>20010</v>
      </c>
      <c r="T499">
        <v>0.22772413793103449</v>
      </c>
      <c r="U499">
        <v>0.46910344827586209</v>
      </c>
      <c r="V499">
        <v>0.7265172413793104</v>
      </c>
      <c r="W499">
        <v>1</v>
      </c>
      <c r="X499">
        <v>0</v>
      </c>
      <c r="Y499">
        <v>0.41682758620689653</v>
      </c>
      <c r="Z499">
        <v>0.69</v>
      </c>
    </row>
    <row r="500" spans="1:26" x14ac:dyDescent="0.25">
      <c r="A500" t="s">
        <v>1470</v>
      </c>
      <c r="B500" s="8" t="s">
        <v>8705</v>
      </c>
      <c r="C500" t="s">
        <v>1419</v>
      </c>
      <c r="D500" t="s">
        <v>1420</v>
      </c>
      <c r="E500" t="s">
        <v>351</v>
      </c>
      <c r="F500" t="s">
        <v>352</v>
      </c>
      <c r="G500" s="6">
        <v>64</v>
      </c>
      <c r="H500" s="6">
        <v>2</v>
      </c>
      <c r="I500" s="6">
        <v>1</v>
      </c>
      <c r="J500" s="6">
        <v>7</v>
      </c>
      <c r="K500" s="6">
        <v>11</v>
      </c>
      <c r="L500" s="6">
        <v>11.1</v>
      </c>
      <c r="M500" s="6" t="s">
        <v>32</v>
      </c>
      <c r="N500" t="s">
        <v>1477</v>
      </c>
      <c r="O500" t="s">
        <v>1478</v>
      </c>
      <c r="P500" t="s">
        <v>1479</v>
      </c>
      <c r="Q500">
        <v>40</v>
      </c>
      <c r="R500">
        <v>32</v>
      </c>
      <c r="S500">
        <v>5484</v>
      </c>
      <c r="T500">
        <v>0.25</v>
      </c>
      <c r="U500">
        <v>0.625</v>
      </c>
      <c r="V500">
        <v>0.875</v>
      </c>
      <c r="W500">
        <v>1</v>
      </c>
      <c r="X500">
        <v>0</v>
      </c>
      <c r="Y500">
        <v>0.6</v>
      </c>
      <c r="Z500">
        <v>0.8</v>
      </c>
    </row>
    <row r="501" spans="1:26" x14ac:dyDescent="0.25">
      <c r="A501" t="s">
        <v>1470</v>
      </c>
      <c r="B501" s="8" t="s">
        <v>8705</v>
      </c>
      <c r="C501" t="s">
        <v>1419</v>
      </c>
      <c r="D501" t="s">
        <v>1420</v>
      </c>
      <c r="E501" t="s">
        <v>351</v>
      </c>
      <c r="F501" t="s">
        <v>352</v>
      </c>
      <c r="G501" s="6">
        <v>64</v>
      </c>
      <c r="H501" s="6">
        <v>2</v>
      </c>
      <c r="I501" s="6">
        <v>1</v>
      </c>
      <c r="J501" s="6">
        <v>7</v>
      </c>
      <c r="K501" s="6">
        <v>11</v>
      </c>
      <c r="L501" s="6">
        <v>11.1</v>
      </c>
      <c r="M501" s="6" t="s">
        <v>36</v>
      </c>
      <c r="N501" t="s">
        <v>1480</v>
      </c>
      <c r="O501" t="s">
        <v>1481</v>
      </c>
      <c r="P501" t="s">
        <v>1482</v>
      </c>
      <c r="Q501">
        <v>40</v>
      </c>
      <c r="R501">
        <v>32</v>
      </c>
      <c r="S501">
        <v>5484</v>
      </c>
      <c r="T501">
        <v>0.25</v>
      </c>
      <c r="U501">
        <v>0.625</v>
      </c>
      <c r="V501">
        <v>0.875</v>
      </c>
      <c r="W501">
        <v>1</v>
      </c>
      <c r="X501">
        <v>0</v>
      </c>
      <c r="Y501">
        <v>0.6</v>
      </c>
      <c r="Z501">
        <v>0.8</v>
      </c>
    </row>
    <row r="502" spans="1:26" x14ac:dyDescent="0.25">
      <c r="A502" t="s">
        <v>1470</v>
      </c>
      <c r="B502" s="8" t="s">
        <v>8705</v>
      </c>
      <c r="C502" t="s">
        <v>1419</v>
      </c>
      <c r="D502" t="s">
        <v>1420</v>
      </c>
      <c r="E502" t="s">
        <v>351</v>
      </c>
      <c r="F502" t="s">
        <v>352</v>
      </c>
      <c r="G502" s="6">
        <v>64</v>
      </c>
      <c r="H502" s="6">
        <v>2</v>
      </c>
      <c r="I502" s="6">
        <v>1</v>
      </c>
      <c r="J502" s="6">
        <v>7</v>
      </c>
      <c r="K502" s="6">
        <v>11</v>
      </c>
      <c r="L502" s="6">
        <v>11.1</v>
      </c>
      <c r="M502" s="6" t="s">
        <v>59</v>
      </c>
      <c r="N502" t="s">
        <v>1483</v>
      </c>
      <c r="O502" t="s">
        <v>1484</v>
      </c>
      <c r="P502" t="s">
        <v>1485</v>
      </c>
      <c r="Q502">
        <v>132</v>
      </c>
      <c r="R502">
        <v>99</v>
      </c>
      <c r="S502">
        <v>450</v>
      </c>
      <c r="T502">
        <v>0.25</v>
      </c>
      <c r="U502">
        <v>0.40151515151515149</v>
      </c>
      <c r="V502">
        <v>0.74242424242424243</v>
      </c>
      <c r="W502">
        <v>1</v>
      </c>
      <c r="X502">
        <v>0</v>
      </c>
      <c r="Y502">
        <v>0.42424242424242425</v>
      </c>
      <c r="Z502">
        <v>0.75</v>
      </c>
    </row>
    <row r="503" spans="1:26" x14ac:dyDescent="0.25">
      <c r="A503" t="s">
        <v>1470</v>
      </c>
      <c r="B503" s="8" t="s">
        <v>8705</v>
      </c>
      <c r="C503" t="s">
        <v>1419</v>
      </c>
      <c r="D503" t="s">
        <v>1420</v>
      </c>
      <c r="E503" t="s">
        <v>351</v>
      </c>
      <c r="F503" t="s">
        <v>352</v>
      </c>
      <c r="G503" s="6">
        <v>64</v>
      </c>
      <c r="H503" s="6">
        <v>2</v>
      </c>
      <c r="I503" s="6">
        <v>1</v>
      </c>
      <c r="J503" s="6">
        <v>7</v>
      </c>
      <c r="K503" s="6">
        <v>11</v>
      </c>
      <c r="L503" s="6">
        <v>11.1</v>
      </c>
      <c r="M503" s="6" t="s">
        <v>63</v>
      </c>
      <c r="N503" t="s">
        <v>1486</v>
      </c>
      <c r="O503" t="s">
        <v>1487</v>
      </c>
      <c r="P503" t="s">
        <v>1488</v>
      </c>
      <c r="Q503">
        <v>660</v>
      </c>
      <c r="R503">
        <v>250</v>
      </c>
      <c r="S503">
        <v>766</v>
      </c>
      <c r="T503">
        <v>1.9696969696969695E-2</v>
      </c>
      <c r="U503">
        <v>0.38333333333333336</v>
      </c>
      <c r="V503">
        <v>0.84848484848484851</v>
      </c>
      <c r="W503">
        <v>1</v>
      </c>
      <c r="X503">
        <v>0</v>
      </c>
      <c r="Y503">
        <v>0.10151515151515152</v>
      </c>
      <c r="Z503">
        <v>0.37878787878787878</v>
      </c>
    </row>
    <row r="504" spans="1:26" x14ac:dyDescent="0.25">
      <c r="A504" t="s">
        <v>1489</v>
      </c>
      <c r="B504" s="8" t="s">
        <v>8705</v>
      </c>
      <c r="C504" t="s">
        <v>1419</v>
      </c>
      <c r="D504" t="s">
        <v>1420</v>
      </c>
      <c r="E504" t="s">
        <v>391</v>
      </c>
      <c r="F504" t="s">
        <v>392</v>
      </c>
      <c r="G504" s="6">
        <v>89</v>
      </c>
      <c r="H504" s="6">
        <v>2</v>
      </c>
      <c r="I504" s="6">
        <v>3</v>
      </c>
      <c r="J504" s="6">
        <v>4</v>
      </c>
      <c r="K504" s="6">
        <v>15</v>
      </c>
      <c r="L504" s="6" t="s">
        <v>393</v>
      </c>
      <c r="M504" s="6" t="s">
        <v>19</v>
      </c>
      <c r="N504" t="s">
        <v>1490</v>
      </c>
      <c r="O504" t="s">
        <v>1491</v>
      </c>
      <c r="P504" t="s">
        <v>1492</v>
      </c>
      <c r="Q504">
        <v>40</v>
      </c>
      <c r="R504">
        <v>30</v>
      </c>
      <c r="S504">
        <v>543</v>
      </c>
      <c r="T504">
        <v>0.25</v>
      </c>
      <c r="U504">
        <v>0.5</v>
      </c>
      <c r="V504">
        <v>0.75</v>
      </c>
      <c r="W504">
        <v>1</v>
      </c>
      <c r="X504">
        <v>0</v>
      </c>
      <c r="Y504">
        <v>0.42499999999999999</v>
      </c>
      <c r="Z504">
        <v>0.75</v>
      </c>
    </row>
    <row r="505" spans="1:26" x14ac:dyDescent="0.25">
      <c r="A505" t="s">
        <v>1489</v>
      </c>
      <c r="B505" s="8" t="s">
        <v>8705</v>
      </c>
      <c r="C505" t="s">
        <v>1419</v>
      </c>
      <c r="D505" t="s">
        <v>1420</v>
      </c>
      <c r="E505" t="s">
        <v>391</v>
      </c>
      <c r="F505" t="s">
        <v>392</v>
      </c>
      <c r="G505" s="6">
        <v>89</v>
      </c>
      <c r="H505" s="6">
        <v>2</v>
      </c>
      <c r="I505" s="6">
        <v>3</v>
      </c>
      <c r="J505" s="6">
        <v>4</v>
      </c>
      <c r="K505" s="6">
        <v>15</v>
      </c>
      <c r="L505" s="6" t="s">
        <v>393</v>
      </c>
      <c r="M505" s="6" t="s">
        <v>23</v>
      </c>
      <c r="N505" t="s">
        <v>1493</v>
      </c>
      <c r="O505" t="s">
        <v>1494</v>
      </c>
      <c r="P505" t="s">
        <v>1495</v>
      </c>
      <c r="Q505">
        <v>600</v>
      </c>
      <c r="R505">
        <v>543</v>
      </c>
      <c r="S505">
        <v>543</v>
      </c>
      <c r="T505">
        <v>0.31833333333333336</v>
      </c>
      <c r="U505">
        <v>0.54333333333333333</v>
      </c>
      <c r="V505">
        <v>0.77</v>
      </c>
      <c r="W505">
        <v>1</v>
      </c>
      <c r="X505">
        <v>0</v>
      </c>
      <c r="Y505">
        <v>0.59166666666666667</v>
      </c>
      <c r="Z505">
        <v>0.90500000000000003</v>
      </c>
    </row>
    <row r="506" spans="1:26" x14ac:dyDescent="0.25">
      <c r="A506" t="s">
        <v>1489</v>
      </c>
      <c r="B506" s="8" t="s">
        <v>8705</v>
      </c>
      <c r="C506" t="s">
        <v>1419</v>
      </c>
      <c r="D506" t="s">
        <v>1420</v>
      </c>
      <c r="E506" t="s">
        <v>391</v>
      </c>
      <c r="F506" t="s">
        <v>392</v>
      </c>
      <c r="G506" s="6">
        <v>89</v>
      </c>
      <c r="H506" s="6">
        <v>2</v>
      </c>
      <c r="I506" s="6">
        <v>3</v>
      </c>
      <c r="J506" s="6">
        <v>4</v>
      </c>
      <c r="K506" s="6">
        <v>15</v>
      </c>
      <c r="L506" s="6" t="s">
        <v>393</v>
      </c>
      <c r="M506" s="6" t="s">
        <v>32</v>
      </c>
      <c r="N506" t="s">
        <v>1496</v>
      </c>
      <c r="O506" t="s">
        <v>1497</v>
      </c>
      <c r="P506" t="s">
        <v>1498</v>
      </c>
      <c r="Q506">
        <v>6</v>
      </c>
      <c r="R506">
        <v>4</v>
      </c>
      <c r="S506">
        <v>543</v>
      </c>
      <c r="T506">
        <v>0</v>
      </c>
      <c r="U506">
        <v>0</v>
      </c>
      <c r="V506">
        <v>0.66666666666666663</v>
      </c>
      <c r="W506">
        <v>1</v>
      </c>
      <c r="X506">
        <v>0</v>
      </c>
      <c r="Y506">
        <v>0</v>
      </c>
      <c r="Z506">
        <v>0.66666666666666663</v>
      </c>
    </row>
    <row r="507" spans="1:26" x14ac:dyDescent="0.25">
      <c r="A507" t="s">
        <v>1489</v>
      </c>
      <c r="B507" s="8" t="s">
        <v>8705</v>
      </c>
      <c r="C507" t="s">
        <v>1419</v>
      </c>
      <c r="D507" t="s">
        <v>1420</v>
      </c>
      <c r="E507" t="s">
        <v>391</v>
      </c>
      <c r="F507" t="s">
        <v>392</v>
      </c>
      <c r="G507" s="6">
        <v>89</v>
      </c>
      <c r="H507" s="6">
        <v>2</v>
      </c>
      <c r="I507" s="6">
        <v>3</v>
      </c>
      <c r="J507" s="6">
        <v>4</v>
      </c>
      <c r="K507" s="6">
        <v>15</v>
      </c>
      <c r="L507" s="6" t="s">
        <v>393</v>
      </c>
      <c r="M507" s="6" t="s">
        <v>36</v>
      </c>
      <c r="N507" t="s">
        <v>1499</v>
      </c>
      <c r="O507" t="s">
        <v>1500</v>
      </c>
      <c r="P507" t="s">
        <v>1501</v>
      </c>
      <c r="Q507">
        <v>50</v>
      </c>
      <c r="R507">
        <v>32</v>
      </c>
      <c r="S507">
        <v>543</v>
      </c>
      <c r="T507">
        <v>0</v>
      </c>
      <c r="U507">
        <v>0</v>
      </c>
      <c r="V507">
        <v>0.5</v>
      </c>
      <c r="W507">
        <v>1</v>
      </c>
      <c r="X507">
        <v>0</v>
      </c>
      <c r="Y507">
        <v>0</v>
      </c>
      <c r="Z507">
        <v>0.64</v>
      </c>
    </row>
    <row r="508" spans="1:26" x14ac:dyDescent="0.25">
      <c r="A508" t="s">
        <v>1502</v>
      </c>
      <c r="B508" s="8" t="s">
        <v>8705</v>
      </c>
      <c r="C508" t="s">
        <v>1419</v>
      </c>
      <c r="D508" t="s">
        <v>1420</v>
      </c>
      <c r="E508" t="s">
        <v>407</v>
      </c>
      <c r="F508" t="s">
        <v>408</v>
      </c>
      <c r="G508" s="6">
        <v>320</v>
      </c>
      <c r="H508" s="6">
        <v>2</v>
      </c>
      <c r="I508" s="6">
        <v>1</v>
      </c>
      <c r="J508" s="6">
        <v>7</v>
      </c>
      <c r="K508" s="6">
        <v>11</v>
      </c>
      <c r="L508" s="6">
        <v>11.1</v>
      </c>
      <c r="M508" s="6" t="s">
        <v>19</v>
      </c>
      <c r="N508" t="s">
        <v>666</v>
      </c>
      <c r="O508" t="s">
        <v>1503</v>
      </c>
      <c r="P508" t="s">
        <v>1504</v>
      </c>
      <c r="Q508">
        <v>545</v>
      </c>
      <c r="R508">
        <v>532</v>
      </c>
      <c r="S508">
        <v>532</v>
      </c>
      <c r="T508">
        <v>0.97981651376146794</v>
      </c>
      <c r="U508">
        <v>0.98348623853211015</v>
      </c>
      <c r="V508">
        <v>0.99082568807339455</v>
      </c>
      <c r="W508">
        <v>1</v>
      </c>
      <c r="X508">
        <v>0</v>
      </c>
      <c r="Y508">
        <v>0.97614678899082574</v>
      </c>
      <c r="Z508">
        <v>0.97614678899082574</v>
      </c>
    </row>
    <row r="509" spans="1:26" x14ac:dyDescent="0.25">
      <c r="A509" t="s">
        <v>1502</v>
      </c>
      <c r="B509" s="8" t="s">
        <v>8705</v>
      </c>
      <c r="C509" t="s">
        <v>1419</v>
      </c>
      <c r="D509" t="s">
        <v>1420</v>
      </c>
      <c r="E509" t="s">
        <v>407</v>
      </c>
      <c r="F509" t="s">
        <v>408</v>
      </c>
      <c r="G509" s="6">
        <v>320</v>
      </c>
      <c r="H509" s="6">
        <v>2</v>
      </c>
      <c r="I509" s="6">
        <v>1</v>
      </c>
      <c r="J509" s="6">
        <v>7</v>
      </c>
      <c r="K509" s="6">
        <v>11</v>
      </c>
      <c r="L509" s="6">
        <v>11.1</v>
      </c>
      <c r="M509" s="6" t="s">
        <v>23</v>
      </c>
      <c r="N509" t="s">
        <v>1505</v>
      </c>
      <c r="O509" t="s">
        <v>1506</v>
      </c>
      <c r="P509" t="s">
        <v>1507</v>
      </c>
      <c r="Q509">
        <v>550</v>
      </c>
      <c r="R509">
        <v>532</v>
      </c>
      <c r="S509">
        <v>532</v>
      </c>
      <c r="T509">
        <v>0.97090909090909094</v>
      </c>
      <c r="U509">
        <v>0.97454545454545449</v>
      </c>
      <c r="V509">
        <v>0.98181818181818181</v>
      </c>
      <c r="W509">
        <v>1</v>
      </c>
      <c r="X509">
        <v>0</v>
      </c>
      <c r="Y509">
        <v>0.96727272727272728</v>
      </c>
      <c r="Z509">
        <v>0.96727272727272728</v>
      </c>
    </row>
    <row r="510" spans="1:26" x14ac:dyDescent="0.25">
      <c r="A510" t="s">
        <v>1502</v>
      </c>
      <c r="B510" s="8" t="s">
        <v>8705</v>
      </c>
      <c r="C510" t="s">
        <v>1419</v>
      </c>
      <c r="D510" t="s">
        <v>1420</v>
      </c>
      <c r="E510" t="s">
        <v>407</v>
      </c>
      <c r="F510" t="s">
        <v>408</v>
      </c>
      <c r="G510" s="6">
        <v>320</v>
      </c>
      <c r="H510" s="6">
        <v>2</v>
      </c>
      <c r="I510" s="6">
        <v>1</v>
      </c>
      <c r="J510" s="6">
        <v>7</v>
      </c>
      <c r="K510" s="6">
        <v>11</v>
      </c>
      <c r="L510" s="6">
        <v>11.1</v>
      </c>
      <c r="M510" s="6" t="s">
        <v>32</v>
      </c>
      <c r="N510" t="s">
        <v>1508</v>
      </c>
      <c r="O510" t="s">
        <v>1509</v>
      </c>
      <c r="P510" t="s">
        <v>1510</v>
      </c>
      <c r="Q510">
        <v>123</v>
      </c>
      <c r="R510">
        <v>70</v>
      </c>
      <c r="S510">
        <v>532</v>
      </c>
      <c r="T510">
        <v>2.4390243902439025E-2</v>
      </c>
      <c r="U510">
        <v>0.18699186991869918</v>
      </c>
      <c r="V510">
        <v>0.5934959349593496</v>
      </c>
      <c r="W510">
        <v>1</v>
      </c>
      <c r="X510">
        <v>0</v>
      </c>
      <c r="Y510">
        <v>0.2032520325203252</v>
      </c>
      <c r="Z510">
        <v>0.56910569105691056</v>
      </c>
    </row>
    <row r="511" spans="1:26" x14ac:dyDescent="0.25">
      <c r="A511" t="s">
        <v>1502</v>
      </c>
      <c r="B511" s="8" t="s">
        <v>8705</v>
      </c>
      <c r="C511" t="s">
        <v>1419</v>
      </c>
      <c r="D511" t="s">
        <v>1420</v>
      </c>
      <c r="E511" t="s">
        <v>407</v>
      </c>
      <c r="F511" t="s">
        <v>408</v>
      </c>
      <c r="G511" s="6">
        <v>320</v>
      </c>
      <c r="H511" s="6">
        <v>2</v>
      </c>
      <c r="I511" s="6">
        <v>1</v>
      </c>
      <c r="J511" s="6">
        <v>7</v>
      </c>
      <c r="K511" s="6">
        <v>11</v>
      </c>
      <c r="L511" s="6">
        <v>11.1</v>
      </c>
      <c r="M511" s="6" t="s">
        <v>36</v>
      </c>
      <c r="N511" t="s">
        <v>1511</v>
      </c>
      <c r="O511" t="s">
        <v>1512</v>
      </c>
      <c r="P511" t="s">
        <v>1513</v>
      </c>
      <c r="Q511">
        <v>87120</v>
      </c>
      <c r="R511">
        <v>64819</v>
      </c>
      <c r="S511">
        <v>532</v>
      </c>
      <c r="T511">
        <v>0.30647382920110194</v>
      </c>
      <c r="U511">
        <v>0.5376492194674013</v>
      </c>
      <c r="V511">
        <v>0.76882460973370059</v>
      </c>
      <c r="W511">
        <v>1</v>
      </c>
      <c r="X511">
        <v>0</v>
      </c>
      <c r="Y511">
        <v>0.57224517906336092</v>
      </c>
      <c r="Z511">
        <v>0.74401974288337924</v>
      </c>
    </row>
    <row r="512" spans="1:26" x14ac:dyDescent="0.25">
      <c r="A512" t="s">
        <v>1502</v>
      </c>
      <c r="B512" s="8" t="s">
        <v>8705</v>
      </c>
      <c r="C512" t="s">
        <v>1419</v>
      </c>
      <c r="D512" t="s">
        <v>1420</v>
      </c>
      <c r="E512" t="s">
        <v>407</v>
      </c>
      <c r="F512" t="s">
        <v>408</v>
      </c>
      <c r="G512" s="6">
        <v>320</v>
      </c>
      <c r="H512" s="6">
        <v>2</v>
      </c>
      <c r="I512" s="6">
        <v>1</v>
      </c>
      <c r="J512" s="6">
        <v>7</v>
      </c>
      <c r="K512" s="6">
        <v>11</v>
      </c>
      <c r="L512" s="6">
        <v>11.1</v>
      </c>
      <c r="M512" s="6" t="s">
        <v>238</v>
      </c>
      <c r="N512" t="s">
        <v>1514</v>
      </c>
      <c r="O512" t="s">
        <v>1515</v>
      </c>
      <c r="P512" t="s">
        <v>1516</v>
      </c>
      <c r="Q512">
        <v>4</v>
      </c>
      <c r="R512">
        <v>3</v>
      </c>
      <c r="S512">
        <v>532</v>
      </c>
      <c r="T512">
        <v>0.25</v>
      </c>
      <c r="U512">
        <v>0.5</v>
      </c>
      <c r="V512">
        <v>0.75</v>
      </c>
      <c r="W512">
        <v>1</v>
      </c>
      <c r="X512">
        <v>0</v>
      </c>
      <c r="Y512">
        <v>0.5</v>
      </c>
      <c r="Z512">
        <v>0.75</v>
      </c>
    </row>
    <row r="513" spans="1:26" x14ac:dyDescent="0.25">
      <c r="A513" t="s">
        <v>1517</v>
      </c>
      <c r="B513" s="8" t="s">
        <v>8705</v>
      </c>
      <c r="C513" t="s">
        <v>1419</v>
      </c>
      <c r="D513" t="s">
        <v>1420</v>
      </c>
      <c r="E513" t="s">
        <v>416</v>
      </c>
      <c r="F513" t="s">
        <v>417</v>
      </c>
      <c r="G513" s="6">
        <v>63</v>
      </c>
      <c r="H513" s="6">
        <v>6</v>
      </c>
      <c r="I513" s="6">
        <v>5</v>
      </c>
      <c r="J513" s="6">
        <v>1</v>
      </c>
      <c r="K513" s="6">
        <v>16</v>
      </c>
      <c r="L513" s="6">
        <v>16.100000000000001</v>
      </c>
      <c r="M513" s="6" t="s">
        <v>19</v>
      </c>
      <c r="N513" t="s">
        <v>1518</v>
      </c>
      <c r="O513" t="s">
        <v>1519</v>
      </c>
      <c r="P513" t="s">
        <v>1520</v>
      </c>
      <c r="Q513">
        <v>126745</v>
      </c>
      <c r="R513">
        <v>98772</v>
      </c>
      <c r="S513">
        <v>124718</v>
      </c>
      <c r="T513">
        <v>0.24998224782042683</v>
      </c>
      <c r="U513">
        <v>0.5002327507988481</v>
      </c>
      <c r="V513">
        <v>0.74985206517022363</v>
      </c>
      <c r="W513">
        <v>1</v>
      </c>
      <c r="X513">
        <v>0</v>
      </c>
      <c r="Y513">
        <v>0.49200362933449049</v>
      </c>
      <c r="Z513">
        <v>0.77929701368890292</v>
      </c>
    </row>
    <row r="514" spans="1:26" x14ac:dyDescent="0.25">
      <c r="A514" t="s">
        <v>1517</v>
      </c>
      <c r="B514" s="8" t="s">
        <v>8705</v>
      </c>
      <c r="C514" t="s">
        <v>1419</v>
      </c>
      <c r="D514" t="s">
        <v>1420</v>
      </c>
      <c r="E514" t="s">
        <v>416</v>
      </c>
      <c r="F514" t="s">
        <v>417</v>
      </c>
      <c r="G514" s="6">
        <v>63</v>
      </c>
      <c r="H514" s="6">
        <v>6</v>
      </c>
      <c r="I514" s="6">
        <v>5</v>
      </c>
      <c r="J514" s="6">
        <v>1</v>
      </c>
      <c r="K514" s="6">
        <v>16</v>
      </c>
      <c r="L514" s="6">
        <v>16.100000000000001</v>
      </c>
      <c r="M514" s="6" t="s">
        <v>23</v>
      </c>
      <c r="N514" t="s">
        <v>1521</v>
      </c>
      <c r="O514" t="s">
        <v>1522</v>
      </c>
      <c r="P514" t="s">
        <v>1523</v>
      </c>
      <c r="Q514">
        <v>4400</v>
      </c>
      <c r="R514">
        <v>3520</v>
      </c>
      <c r="S514">
        <v>7314</v>
      </c>
      <c r="T514">
        <v>0.25</v>
      </c>
      <c r="U514">
        <v>0.5</v>
      </c>
      <c r="V514">
        <v>0.75</v>
      </c>
      <c r="W514">
        <v>1</v>
      </c>
      <c r="X514">
        <v>0</v>
      </c>
      <c r="Y514">
        <v>0.55409090909090908</v>
      </c>
      <c r="Z514">
        <v>0.8</v>
      </c>
    </row>
    <row r="515" spans="1:26" x14ac:dyDescent="0.25">
      <c r="A515" t="s">
        <v>1517</v>
      </c>
      <c r="B515" s="8" t="s">
        <v>8705</v>
      </c>
      <c r="C515" t="s">
        <v>1419</v>
      </c>
      <c r="D515" t="s">
        <v>1420</v>
      </c>
      <c r="E515" t="s">
        <v>416</v>
      </c>
      <c r="F515" t="s">
        <v>417</v>
      </c>
      <c r="G515" s="6">
        <v>63</v>
      </c>
      <c r="H515" s="6">
        <v>6</v>
      </c>
      <c r="I515" s="6">
        <v>5</v>
      </c>
      <c r="J515" s="6">
        <v>1</v>
      </c>
      <c r="K515" s="6">
        <v>16</v>
      </c>
      <c r="L515" s="6">
        <v>16.100000000000001</v>
      </c>
      <c r="M515" s="6" t="s">
        <v>28</v>
      </c>
      <c r="N515" t="s">
        <v>1524</v>
      </c>
      <c r="O515" t="s">
        <v>1525</v>
      </c>
      <c r="P515" t="s">
        <v>1526</v>
      </c>
      <c r="Q515">
        <v>128</v>
      </c>
      <c r="R515">
        <v>104</v>
      </c>
      <c r="S515">
        <v>7247</v>
      </c>
      <c r="T515">
        <v>0.3125</v>
      </c>
      <c r="U515">
        <v>0.625</v>
      </c>
      <c r="V515">
        <v>0.75</v>
      </c>
      <c r="W515">
        <v>1</v>
      </c>
      <c r="X515">
        <v>0</v>
      </c>
      <c r="Y515">
        <v>0.625</v>
      </c>
      <c r="Z515">
        <v>0.8125</v>
      </c>
    </row>
    <row r="516" spans="1:26" x14ac:dyDescent="0.25">
      <c r="A516" t="s">
        <v>1527</v>
      </c>
      <c r="B516" s="8" t="s">
        <v>8705</v>
      </c>
      <c r="C516" t="s">
        <v>1419</v>
      </c>
      <c r="D516" t="s">
        <v>1420</v>
      </c>
      <c r="E516" t="s">
        <v>455</v>
      </c>
      <c r="F516" t="s">
        <v>456</v>
      </c>
      <c r="G516" s="6">
        <v>102</v>
      </c>
      <c r="H516" s="6">
        <v>2</v>
      </c>
      <c r="I516" s="6">
        <v>1</v>
      </c>
      <c r="J516" s="6">
        <v>3</v>
      </c>
      <c r="K516" s="6">
        <v>8</v>
      </c>
      <c r="L516" s="6">
        <v>8.3000000000000007</v>
      </c>
      <c r="M516" s="6" t="s">
        <v>19</v>
      </c>
      <c r="N516" t="s">
        <v>1528</v>
      </c>
      <c r="O516" t="s">
        <v>1529</v>
      </c>
      <c r="P516" t="s">
        <v>1530</v>
      </c>
      <c r="Q516">
        <v>90</v>
      </c>
      <c r="R516">
        <v>74</v>
      </c>
      <c r="S516">
        <v>3055</v>
      </c>
      <c r="T516">
        <v>0.16666666666666666</v>
      </c>
      <c r="U516">
        <v>0.44444444444444442</v>
      </c>
      <c r="V516">
        <v>0.83333333333333337</v>
      </c>
      <c r="W516">
        <v>1</v>
      </c>
      <c r="X516">
        <v>0</v>
      </c>
      <c r="Y516">
        <v>0.5</v>
      </c>
      <c r="Z516">
        <v>0.82222222222222219</v>
      </c>
    </row>
    <row r="517" spans="1:26" x14ac:dyDescent="0.25">
      <c r="A517" t="s">
        <v>1527</v>
      </c>
      <c r="B517" s="8" t="s">
        <v>8705</v>
      </c>
      <c r="C517" t="s">
        <v>1419</v>
      </c>
      <c r="D517" t="s">
        <v>1420</v>
      </c>
      <c r="E517" t="s">
        <v>455</v>
      </c>
      <c r="F517" t="s">
        <v>456</v>
      </c>
      <c r="G517" s="6">
        <v>102</v>
      </c>
      <c r="H517" s="6">
        <v>2</v>
      </c>
      <c r="I517" s="6">
        <v>1</v>
      </c>
      <c r="J517" s="6">
        <v>3</v>
      </c>
      <c r="K517" s="6">
        <v>8</v>
      </c>
      <c r="L517" s="6">
        <v>8.3000000000000007</v>
      </c>
      <c r="M517" s="6" t="s">
        <v>23</v>
      </c>
      <c r="N517" t="s">
        <v>1531</v>
      </c>
      <c r="O517" t="s">
        <v>1532</v>
      </c>
      <c r="P517" t="s">
        <v>1533</v>
      </c>
      <c r="Q517">
        <v>172</v>
      </c>
      <c r="R517">
        <v>110</v>
      </c>
      <c r="S517">
        <v>4758</v>
      </c>
      <c r="T517">
        <v>0.1744186046511628</v>
      </c>
      <c r="U517">
        <v>0.43604651162790697</v>
      </c>
      <c r="V517">
        <v>0.71511627906976749</v>
      </c>
      <c r="W517">
        <v>1</v>
      </c>
      <c r="X517">
        <v>0</v>
      </c>
      <c r="Y517">
        <v>0.36046511627906974</v>
      </c>
      <c r="Z517">
        <v>0.63953488372093026</v>
      </c>
    </row>
    <row r="518" spans="1:26" x14ac:dyDescent="0.25">
      <c r="A518" t="s">
        <v>1534</v>
      </c>
      <c r="B518" s="8" t="s">
        <v>8705</v>
      </c>
      <c r="C518" t="s">
        <v>1419</v>
      </c>
      <c r="D518" t="s">
        <v>1420</v>
      </c>
      <c r="E518" t="s">
        <v>482</v>
      </c>
      <c r="F518" t="s">
        <v>483</v>
      </c>
      <c r="G518" s="6">
        <v>274</v>
      </c>
      <c r="H518" s="6">
        <v>6</v>
      </c>
      <c r="I518" s="6">
        <v>2</v>
      </c>
      <c r="J518" s="6">
        <v>4</v>
      </c>
      <c r="K518" s="6">
        <v>11</v>
      </c>
      <c r="L518" s="6">
        <v>11.3</v>
      </c>
      <c r="M518" s="6" t="s">
        <v>19</v>
      </c>
      <c r="N518" t="s">
        <v>1535</v>
      </c>
      <c r="O518" t="s">
        <v>1536</v>
      </c>
      <c r="P518" t="s">
        <v>1537</v>
      </c>
      <c r="Q518">
        <v>201</v>
      </c>
      <c r="R518">
        <v>58</v>
      </c>
      <c r="S518">
        <v>61000</v>
      </c>
      <c r="T518">
        <v>0</v>
      </c>
      <c r="U518">
        <v>0.29850746268656714</v>
      </c>
      <c r="V518">
        <v>0.79601990049751248</v>
      </c>
      <c r="W518">
        <v>1</v>
      </c>
      <c r="X518">
        <v>0</v>
      </c>
      <c r="Y518">
        <v>0.28855721393034828</v>
      </c>
      <c r="Z518">
        <v>0.28855721393034828</v>
      </c>
    </row>
    <row r="519" spans="1:26" x14ac:dyDescent="0.25">
      <c r="A519" t="s">
        <v>1534</v>
      </c>
      <c r="B519" s="8" t="s">
        <v>8705</v>
      </c>
      <c r="C519" t="s">
        <v>1419</v>
      </c>
      <c r="D519" t="s">
        <v>1420</v>
      </c>
      <c r="E519" t="s">
        <v>482</v>
      </c>
      <c r="F519" t="s">
        <v>483</v>
      </c>
      <c r="G519" s="6">
        <v>274</v>
      </c>
      <c r="H519" s="6">
        <v>6</v>
      </c>
      <c r="I519" s="6">
        <v>2</v>
      </c>
      <c r="J519" s="6">
        <v>4</v>
      </c>
      <c r="K519" s="6">
        <v>11</v>
      </c>
      <c r="L519" s="6">
        <v>11.3</v>
      </c>
      <c r="M519" s="6" t="s">
        <v>23</v>
      </c>
      <c r="N519" t="s">
        <v>1538</v>
      </c>
      <c r="O519" t="s">
        <v>1539</v>
      </c>
      <c r="P519" t="s">
        <v>1540</v>
      </c>
      <c r="Q519">
        <v>110</v>
      </c>
      <c r="R519">
        <v>27</v>
      </c>
      <c r="S519">
        <v>43200</v>
      </c>
      <c r="T519">
        <v>0</v>
      </c>
      <c r="U519">
        <v>0.27272727272727271</v>
      </c>
      <c r="V519">
        <v>0.90909090909090906</v>
      </c>
      <c r="W519">
        <v>1</v>
      </c>
      <c r="X519">
        <v>0</v>
      </c>
      <c r="Y519">
        <v>0.24545454545454545</v>
      </c>
      <c r="Z519">
        <v>0.24545454545454545</v>
      </c>
    </row>
    <row r="520" spans="1:26" x14ac:dyDescent="0.25">
      <c r="A520" t="s">
        <v>1541</v>
      </c>
      <c r="B520" s="8" t="s">
        <v>8705</v>
      </c>
      <c r="C520" t="s">
        <v>1419</v>
      </c>
      <c r="D520" t="s">
        <v>1420</v>
      </c>
      <c r="E520" t="s">
        <v>17</v>
      </c>
      <c r="F520" t="s">
        <v>18</v>
      </c>
      <c r="G520" s="6">
        <v>2</v>
      </c>
      <c r="H520" s="6">
        <v>5</v>
      </c>
      <c r="I520" s="6">
        <v>3</v>
      </c>
      <c r="J520" s="6">
        <v>3</v>
      </c>
      <c r="K520" s="6">
        <v>11</v>
      </c>
      <c r="L520" s="6">
        <v>11.5</v>
      </c>
      <c r="M520" s="6" t="s">
        <v>19</v>
      </c>
      <c r="N520" t="s">
        <v>1542</v>
      </c>
      <c r="O520" t="s">
        <v>1543</v>
      </c>
      <c r="P520" t="s">
        <v>1544</v>
      </c>
      <c r="Q520">
        <v>15129</v>
      </c>
      <c r="R520">
        <v>12348</v>
      </c>
      <c r="S520">
        <v>16940</v>
      </c>
      <c r="T520">
        <v>0.25685769052812479</v>
      </c>
      <c r="U520">
        <v>0.46909908123471478</v>
      </c>
      <c r="V520">
        <v>0.71571154735937603</v>
      </c>
      <c r="W520">
        <v>1</v>
      </c>
      <c r="X520">
        <v>0</v>
      </c>
      <c r="Y520">
        <v>0.55985193998281446</v>
      </c>
      <c r="Z520">
        <v>0.81618084473527663</v>
      </c>
    </row>
    <row r="521" spans="1:26" x14ac:dyDescent="0.25">
      <c r="A521" t="s">
        <v>1541</v>
      </c>
      <c r="B521" s="8" t="s">
        <v>8705</v>
      </c>
      <c r="C521" t="s">
        <v>1419</v>
      </c>
      <c r="D521" t="s">
        <v>1420</v>
      </c>
      <c r="E521" t="s">
        <v>17</v>
      </c>
      <c r="F521" t="s">
        <v>18</v>
      </c>
      <c r="G521" s="6">
        <v>2</v>
      </c>
      <c r="H521" s="6">
        <v>5</v>
      </c>
      <c r="I521" s="6">
        <v>3</v>
      </c>
      <c r="J521" s="6">
        <v>3</v>
      </c>
      <c r="K521" s="6">
        <v>11</v>
      </c>
      <c r="L521" s="6">
        <v>11.5</v>
      </c>
      <c r="M521" s="6" t="s">
        <v>23</v>
      </c>
      <c r="N521" t="s">
        <v>1545</v>
      </c>
      <c r="O521" t="s">
        <v>1546</v>
      </c>
      <c r="P521" t="s">
        <v>1547</v>
      </c>
      <c r="Q521">
        <v>60</v>
      </c>
      <c r="R521">
        <v>50</v>
      </c>
      <c r="S521">
        <v>25648</v>
      </c>
      <c r="T521">
        <v>0.25</v>
      </c>
      <c r="U521">
        <v>0.5</v>
      </c>
      <c r="V521">
        <v>0.75</v>
      </c>
      <c r="W521">
        <v>1</v>
      </c>
      <c r="X521">
        <v>0</v>
      </c>
      <c r="Y521">
        <v>0.6166666666666667</v>
      </c>
      <c r="Z521">
        <v>0.83333333333333337</v>
      </c>
    </row>
    <row r="522" spans="1:26" x14ac:dyDescent="0.25">
      <c r="A522" t="s">
        <v>1548</v>
      </c>
      <c r="B522" s="8" t="s">
        <v>8705</v>
      </c>
      <c r="C522" t="s">
        <v>1419</v>
      </c>
      <c r="D522" t="s">
        <v>1420</v>
      </c>
      <c r="E522" t="s">
        <v>536</v>
      </c>
      <c r="F522" t="s">
        <v>537</v>
      </c>
      <c r="G522" s="6">
        <v>263</v>
      </c>
      <c r="H522" s="6">
        <v>2</v>
      </c>
      <c r="I522" s="6">
        <v>2</v>
      </c>
      <c r="J522" s="6">
        <v>2</v>
      </c>
      <c r="K522" s="6">
        <v>16</v>
      </c>
      <c r="L522" s="6">
        <v>16.7</v>
      </c>
      <c r="M522" s="6" t="s">
        <v>19</v>
      </c>
      <c r="N522" t="s">
        <v>1549</v>
      </c>
      <c r="O522" t="s">
        <v>1550</v>
      </c>
      <c r="P522" t="s">
        <v>1551</v>
      </c>
      <c r="Q522">
        <v>12</v>
      </c>
      <c r="R522">
        <v>10</v>
      </c>
      <c r="S522">
        <v>61000</v>
      </c>
      <c r="T522">
        <v>0.16666666666666666</v>
      </c>
      <c r="U522">
        <v>0.5</v>
      </c>
      <c r="V522">
        <v>0.83333333333333337</v>
      </c>
      <c r="W522">
        <v>1</v>
      </c>
      <c r="X522">
        <v>0</v>
      </c>
      <c r="Y522">
        <v>0.5</v>
      </c>
      <c r="Z522">
        <v>0.83333333333333337</v>
      </c>
    </row>
    <row r="523" spans="1:26" x14ac:dyDescent="0.25">
      <c r="A523" t="s">
        <v>1548</v>
      </c>
      <c r="B523" s="8" t="s">
        <v>8705</v>
      </c>
      <c r="C523" t="s">
        <v>1419</v>
      </c>
      <c r="D523" t="s">
        <v>1420</v>
      </c>
      <c r="E523" t="s">
        <v>536</v>
      </c>
      <c r="F523" t="s">
        <v>537</v>
      </c>
      <c r="G523" s="6">
        <v>263</v>
      </c>
      <c r="H523" s="6">
        <v>2</v>
      </c>
      <c r="I523" s="6">
        <v>2</v>
      </c>
      <c r="J523" s="6">
        <v>2</v>
      </c>
      <c r="K523" s="6">
        <v>16</v>
      </c>
      <c r="L523" s="6">
        <v>16.7</v>
      </c>
      <c r="M523" s="6" t="s">
        <v>23</v>
      </c>
      <c r="N523" t="s">
        <v>1552</v>
      </c>
      <c r="O523" t="s">
        <v>1553</v>
      </c>
      <c r="P523" t="s">
        <v>1554</v>
      </c>
      <c r="Q523">
        <v>232</v>
      </c>
      <c r="R523">
        <v>62</v>
      </c>
      <c r="S523">
        <v>0</v>
      </c>
      <c r="T523">
        <v>0</v>
      </c>
      <c r="U523">
        <v>0</v>
      </c>
      <c r="V523">
        <v>0.56034482758620685</v>
      </c>
      <c r="W523">
        <v>1</v>
      </c>
      <c r="X523">
        <v>0</v>
      </c>
      <c r="Y523">
        <v>0.26724137931034481</v>
      </c>
      <c r="Z523">
        <v>0.26724137931034481</v>
      </c>
    </row>
    <row r="524" spans="1:26" x14ac:dyDescent="0.25">
      <c r="A524" t="s">
        <v>1555</v>
      </c>
      <c r="B524" s="8" t="s">
        <v>8705</v>
      </c>
      <c r="C524" t="s">
        <v>1419</v>
      </c>
      <c r="D524" t="s">
        <v>1420</v>
      </c>
      <c r="E524" t="s">
        <v>545</v>
      </c>
      <c r="F524" t="s">
        <v>546</v>
      </c>
      <c r="G524" s="6">
        <v>324</v>
      </c>
      <c r="H524" s="6">
        <v>2</v>
      </c>
      <c r="I524" s="6">
        <v>1</v>
      </c>
      <c r="J524" s="6">
        <v>3</v>
      </c>
      <c r="K524" s="6">
        <v>5</v>
      </c>
      <c r="L524" s="6">
        <v>5.0999999999999996</v>
      </c>
      <c r="M524" s="6" t="s">
        <v>19</v>
      </c>
      <c r="N524" t="s">
        <v>1556</v>
      </c>
      <c r="O524" t="s">
        <v>1557</v>
      </c>
      <c r="P524" t="s">
        <v>1558</v>
      </c>
      <c r="Q524">
        <v>61000</v>
      </c>
      <c r="R524">
        <v>48190</v>
      </c>
      <c r="S524">
        <v>48190</v>
      </c>
      <c r="T524">
        <v>0.42622950819672129</v>
      </c>
      <c r="U524">
        <v>0.61639344262295082</v>
      </c>
      <c r="V524">
        <v>0.80819672131147546</v>
      </c>
      <c r="W524">
        <v>1</v>
      </c>
      <c r="X524">
        <v>0</v>
      </c>
      <c r="Y524">
        <v>0.62</v>
      </c>
      <c r="Z524">
        <v>0.79</v>
      </c>
    </row>
    <row r="525" spans="1:26" x14ac:dyDescent="0.25">
      <c r="A525" t="s">
        <v>1555</v>
      </c>
      <c r="B525" s="8" t="s">
        <v>8705</v>
      </c>
      <c r="C525" t="s">
        <v>1419</v>
      </c>
      <c r="D525" t="s">
        <v>1420</v>
      </c>
      <c r="E525" t="s">
        <v>545</v>
      </c>
      <c r="F525" t="s">
        <v>546</v>
      </c>
      <c r="G525" s="6">
        <v>324</v>
      </c>
      <c r="H525" s="6">
        <v>2</v>
      </c>
      <c r="I525" s="6">
        <v>1</v>
      </c>
      <c r="J525" s="6">
        <v>3</v>
      </c>
      <c r="K525" s="6">
        <v>5</v>
      </c>
      <c r="L525" s="6">
        <v>5.0999999999999996</v>
      </c>
      <c r="M525" s="6" t="s">
        <v>23</v>
      </c>
      <c r="N525" t="s">
        <v>1559</v>
      </c>
      <c r="O525" t="s">
        <v>1560</v>
      </c>
      <c r="P525" t="s">
        <v>1561</v>
      </c>
      <c r="Q525">
        <v>150</v>
      </c>
      <c r="R525">
        <v>97</v>
      </c>
      <c r="S525">
        <v>1425</v>
      </c>
      <c r="T525">
        <v>0</v>
      </c>
      <c r="U525">
        <v>0.33333333333333331</v>
      </c>
      <c r="V525">
        <v>0.66666666666666663</v>
      </c>
      <c r="W525">
        <v>1</v>
      </c>
      <c r="X525">
        <v>0</v>
      </c>
      <c r="Y525">
        <v>0.31333333333333335</v>
      </c>
      <c r="Z525">
        <v>0.64666666666666661</v>
      </c>
    </row>
    <row r="526" spans="1:26" x14ac:dyDescent="0.25">
      <c r="A526" t="s">
        <v>1562</v>
      </c>
      <c r="B526" s="8" t="s">
        <v>8705</v>
      </c>
      <c r="C526" t="s">
        <v>1419</v>
      </c>
      <c r="D526" t="s">
        <v>1420</v>
      </c>
      <c r="E526" t="s">
        <v>566</v>
      </c>
      <c r="F526" t="s">
        <v>567</v>
      </c>
      <c r="G526" s="6">
        <v>323</v>
      </c>
      <c r="H526" s="6">
        <v>2</v>
      </c>
      <c r="I526" s="6">
        <v>1</v>
      </c>
      <c r="J526" s="6">
        <v>3</v>
      </c>
      <c r="K526" s="6">
        <v>10</v>
      </c>
      <c r="L526" s="6">
        <v>10.199999999999999</v>
      </c>
      <c r="M526" s="6" t="s">
        <v>19</v>
      </c>
      <c r="N526" t="s">
        <v>1563</v>
      </c>
      <c r="O526" t="s">
        <v>1564</v>
      </c>
      <c r="P526" t="s">
        <v>1565</v>
      </c>
      <c r="Q526">
        <v>900</v>
      </c>
      <c r="R526">
        <v>675</v>
      </c>
      <c r="S526">
        <v>675</v>
      </c>
      <c r="T526">
        <v>0.25</v>
      </c>
      <c r="U526">
        <v>0.5</v>
      </c>
      <c r="V526">
        <v>0.75</v>
      </c>
      <c r="W526">
        <v>1</v>
      </c>
      <c r="X526">
        <v>0</v>
      </c>
      <c r="Y526">
        <v>0.5</v>
      </c>
      <c r="Z526">
        <v>0.75</v>
      </c>
    </row>
    <row r="527" spans="1:26" x14ac:dyDescent="0.25">
      <c r="A527" t="s">
        <v>1562</v>
      </c>
      <c r="B527" s="8" t="s">
        <v>8705</v>
      </c>
      <c r="C527" t="s">
        <v>1419</v>
      </c>
      <c r="D527" t="s">
        <v>1420</v>
      </c>
      <c r="E527" t="s">
        <v>566</v>
      </c>
      <c r="F527" t="s">
        <v>567</v>
      </c>
      <c r="G527" s="6">
        <v>323</v>
      </c>
      <c r="H527" s="6">
        <v>2</v>
      </c>
      <c r="I527" s="6">
        <v>1</v>
      </c>
      <c r="J527" s="6">
        <v>3</v>
      </c>
      <c r="K527" s="6">
        <v>10</v>
      </c>
      <c r="L527" s="6">
        <v>10.199999999999999</v>
      </c>
      <c r="M527" s="6" t="s">
        <v>23</v>
      </c>
      <c r="N527" t="s">
        <v>1566</v>
      </c>
      <c r="O527" t="s">
        <v>1567</v>
      </c>
      <c r="P527" t="s">
        <v>1568</v>
      </c>
      <c r="Q527">
        <v>900</v>
      </c>
      <c r="R527">
        <v>900</v>
      </c>
      <c r="S527">
        <v>900</v>
      </c>
      <c r="T527">
        <v>0.22222222222222221</v>
      </c>
      <c r="U527">
        <v>1</v>
      </c>
      <c r="V527">
        <v>1</v>
      </c>
      <c r="W527">
        <v>1</v>
      </c>
      <c r="X527">
        <v>0</v>
      </c>
      <c r="Y527">
        <v>1</v>
      </c>
      <c r="Z527">
        <v>1</v>
      </c>
    </row>
    <row r="528" spans="1:26" x14ac:dyDescent="0.25">
      <c r="A528" t="s">
        <v>1562</v>
      </c>
      <c r="B528" s="8" t="s">
        <v>8705</v>
      </c>
      <c r="C528" t="s">
        <v>1419</v>
      </c>
      <c r="D528" t="s">
        <v>1420</v>
      </c>
      <c r="E528" t="s">
        <v>566</v>
      </c>
      <c r="F528" t="s">
        <v>567</v>
      </c>
      <c r="G528" s="6">
        <v>323</v>
      </c>
      <c r="H528" s="6">
        <v>2</v>
      </c>
      <c r="I528" s="6">
        <v>1</v>
      </c>
      <c r="J528" s="6">
        <v>3</v>
      </c>
      <c r="K528" s="6">
        <v>10</v>
      </c>
      <c r="L528" s="6">
        <v>10.199999999999999</v>
      </c>
      <c r="M528" s="6" t="s">
        <v>28</v>
      </c>
      <c r="N528" t="s">
        <v>1569</v>
      </c>
      <c r="O528" t="s">
        <v>1570</v>
      </c>
      <c r="P528" t="s">
        <v>1571</v>
      </c>
      <c r="Q528">
        <v>137</v>
      </c>
      <c r="R528">
        <v>106</v>
      </c>
      <c r="S528">
        <v>115085</v>
      </c>
      <c r="T528">
        <v>0.24817518248175183</v>
      </c>
      <c r="U528">
        <v>0.49635036496350365</v>
      </c>
      <c r="V528">
        <v>0.75912408759124084</v>
      </c>
      <c r="W528">
        <v>1</v>
      </c>
      <c r="X528">
        <v>0</v>
      </c>
      <c r="Y528">
        <v>0.51094890510948909</v>
      </c>
      <c r="Z528">
        <v>0.77372262773722633</v>
      </c>
    </row>
    <row r="529" spans="1:26" x14ac:dyDescent="0.25">
      <c r="A529" t="s">
        <v>1562</v>
      </c>
      <c r="B529" s="8" t="s">
        <v>8705</v>
      </c>
      <c r="C529" t="s">
        <v>1419</v>
      </c>
      <c r="D529" t="s">
        <v>1420</v>
      </c>
      <c r="E529" t="s">
        <v>566</v>
      </c>
      <c r="F529" t="s">
        <v>567</v>
      </c>
      <c r="G529" s="6">
        <v>323</v>
      </c>
      <c r="H529" s="6">
        <v>2</v>
      </c>
      <c r="I529" s="6">
        <v>1</v>
      </c>
      <c r="J529" s="6">
        <v>3</v>
      </c>
      <c r="K529" s="6">
        <v>10</v>
      </c>
      <c r="L529" s="6">
        <v>10.199999999999999</v>
      </c>
      <c r="M529" s="6" t="s">
        <v>32</v>
      </c>
      <c r="N529" t="s">
        <v>1572</v>
      </c>
      <c r="O529" t="s">
        <v>1573</v>
      </c>
      <c r="P529" t="s">
        <v>1574</v>
      </c>
      <c r="Q529">
        <v>17350</v>
      </c>
      <c r="R529">
        <v>13012</v>
      </c>
      <c r="S529">
        <v>13012</v>
      </c>
      <c r="T529">
        <v>0.24997118155619596</v>
      </c>
      <c r="U529">
        <v>0.49994236311239193</v>
      </c>
      <c r="V529">
        <v>0.74991354466858795</v>
      </c>
      <c r="W529">
        <v>1</v>
      </c>
      <c r="X529">
        <v>0</v>
      </c>
      <c r="Y529">
        <v>0.5</v>
      </c>
      <c r="Z529">
        <v>0.74997118155619602</v>
      </c>
    </row>
    <row r="530" spans="1:26" x14ac:dyDescent="0.25">
      <c r="A530" t="s">
        <v>1562</v>
      </c>
      <c r="B530" s="8" t="s">
        <v>8705</v>
      </c>
      <c r="C530" t="s">
        <v>1419</v>
      </c>
      <c r="D530" t="s">
        <v>1420</v>
      </c>
      <c r="E530" t="s">
        <v>566</v>
      </c>
      <c r="F530" t="s">
        <v>567</v>
      </c>
      <c r="G530" s="6">
        <v>323</v>
      </c>
      <c r="H530" s="6">
        <v>2</v>
      </c>
      <c r="I530" s="6">
        <v>1</v>
      </c>
      <c r="J530" s="6">
        <v>3</v>
      </c>
      <c r="K530" s="6">
        <v>10</v>
      </c>
      <c r="L530" s="6">
        <v>10.199999999999999</v>
      </c>
      <c r="M530" s="6" t="s">
        <v>36</v>
      </c>
      <c r="N530" t="s">
        <v>1575</v>
      </c>
      <c r="O530" t="s">
        <v>1576</v>
      </c>
      <c r="P530" t="s">
        <v>1577</v>
      </c>
      <c r="Q530">
        <v>5000</v>
      </c>
      <c r="R530">
        <v>3750</v>
      </c>
      <c r="S530">
        <v>3750</v>
      </c>
      <c r="T530">
        <v>0.25</v>
      </c>
      <c r="U530">
        <v>0.5</v>
      </c>
      <c r="V530">
        <v>0.75</v>
      </c>
      <c r="W530">
        <v>1</v>
      </c>
      <c r="X530">
        <v>0</v>
      </c>
      <c r="Y530">
        <v>0.5</v>
      </c>
      <c r="Z530">
        <v>0.75</v>
      </c>
    </row>
    <row r="531" spans="1:26" x14ac:dyDescent="0.25">
      <c r="A531" t="s">
        <v>1562</v>
      </c>
      <c r="B531" s="8" t="s">
        <v>8705</v>
      </c>
      <c r="C531" t="s">
        <v>1419</v>
      </c>
      <c r="D531" t="s">
        <v>1420</v>
      </c>
      <c r="E531" t="s">
        <v>566</v>
      </c>
      <c r="F531" t="s">
        <v>567</v>
      </c>
      <c r="G531" s="6">
        <v>323</v>
      </c>
      <c r="H531" s="6">
        <v>2</v>
      </c>
      <c r="I531" s="6">
        <v>1</v>
      </c>
      <c r="J531" s="6">
        <v>3</v>
      </c>
      <c r="K531" s="6">
        <v>10</v>
      </c>
      <c r="L531" s="6">
        <v>10.199999999999999</v>
      </c>
      <c r="M531" s="6" t="s">
        <v>238</v>
      </c>
      <c r="N531" t="s">
        <v>1578</v>
      </c>
      <c r="O531" t="s">
        <v>1579</v>
      </c>
      <c r="P531" t="s">
        <v>1580</v>
      </c>
      <c r="Q531">
        <v>12100</v>
      </c>
      <c r="R531">
        <v>9075</v>
      </c>
      <c r="S531">
        <v>9075</v>
      </c>
      <c r="T531">
        <v>0.25</v>
      </c>
      <c r="U531">
        <v>0.5</v>
      </c>
      <c r="V531">
        <v>0.75</v>
      </c>
      <c r="W531">
        <v>1</v>
      </c>
      <c r="X531">
        <v>0</v>
      </c>
      <c r="Y531">
        <v>0.50413223140495866</v>
      </c>
      <c r="Z531">
        <v>0.75</v>
      </c>
    </row>
    <row r="532" spans="1:26" x14ac:dyDescent="0.25">
      <c r="A532" t="s">
        <v>1562</v>
      </c>
      <c r="B532" s="8" t="s">
        <v>8705</v>
      </c>
      <c r="C532" t="s">
        <v>1419</v>
      </c>
      <c r="D532" t="s">
        <v>1420</v>
      </c>
      <c r="E532" t="s">
        <v>566</v>
      </c>
      <c r="F532" t="s">
        <v>567</v>
      </c>
      <c r="G532" s="6">
        <v>323</v>
      </c>
      <c r="H532" s="6">
        <v>2</v>
      </c>
      <c r="I532" s="6">
        <v>1</v>
      </c>
      <c r="J532" s="6">
        <v>3</v>
      </c>
      <c r="K532" s="6">
        <v>10</v>
      </c>
      <c r="L532" s="6">
        <v>10.199999999999999</v>
      </c>
      <c r="M532" s="6" t="s">
        <v>1581</v>
      </c>
      <c r="N532" t="s">
        <v>1582</v>
      </c>
      <c r="O532" t="s">
        <v>1579</v>
      </c>
      <c r="P532" t="s">
        <v>1583</v>
      </c>
      <c r="Q532">
        <v>250</v>
      </c>
      <c r="R532">
        <v>187</v>
      </c>
      <c r="S532">
        <v>187</v>
      </c>
      <c r="T532">
        <v>0.248</v>
      </c>
      <c r="U532">
        <v>0.496</v>
      </c>
      <c r="V532">
        <v>0.74399999999999999</v>
      </c>
      <c r="W532">
        <v>1</v>
      </c>
      <c r="X532">
        <v>0</v>
      </c>
      <c r="Y532">
        <v>0.52</v>
      </c>
      <c r="Z532">
        <v>0.748</v>
      </c>
    </row>
    <row r="533" spans="1:26" x14ac:dyDescent="0.25">
      <c r="A533" t="s">
        <v>1562</v>
      </c>
      <c r="B533" s="8" t="s">
        <v>8705</v>
      </c>
      <c r="C533" t="s">
        <v>1419</v>
      </c>
      <c r="D533" t="s">
        <v>1420</v>
      </c>
      <c r="E533" t="s">
        <v>566</v>
      </c>
      <c r="F533" t="s">
        <v>567</v>
      </c>
      <c r="G533" s="6">
        <v>323</v>
      </c>
      <c r="H533" s="6">
        <v>2</v>
      </c>
      <c r="I533" s="6">
        <v>1</v>
      </c>
      <c r="J533" s="6">
        <v>3</v>
      </c>
      <c r="K533" s="6">
        <v>10</v>
      </c>
      <c r="L533" s="6">
        <v>10.199999999999999</v>
      </c>
      <c r="M533" s="6" t="s">
        <v>59</v>
      </c>
      <c r="N533" t="s">
        <v>1584</v>
      </c>
      <c r="O533" t="s">
        <v>1585</v>
      </c>
      <c r="P533" t="s">
        <v>1586</v>
      </c>
      <c r="Q533">
        <v>300</v>
      </c>
      <c r="R533">
        <v>225</v>
      </c>
      <c r="S533">
        <v>225</v>
      </c>
      <c r="T533">
        <v>0.25</v>
      </c>
      <c r="U533">
        <v>0.5</v>
      </c>
      <c r="V533">
        <v>0.75</v>
      </c>
      <c r="W533">
        <v>1</v>
      </c>
      <c r="X533">
        <v>0</v>
      </c>
      <c r="Y533">
        <v>0.50666666666666671</v>
      </c>
      <c r="Z533">
        <v>0.75</v>
      </c>
    </row>
    <row r="534" spans="1:26" x14ac:dyDescent="0.25">
      <c r="A534" t="s">
        <v>1562</v>
      </c>
      <c r="B534" s="8" t="s">
        <v>8705</v>
      </c>
      <c r="C534" t="s">
        <v>1419</v>
      </c>
      <c r="D534" t="s">
        <v>1420</v>
      </c>
      <c r="E534" t="s">
        <v>566</v>
      </c>
      <c r="F534" t="s">
        <v>567</v>
      </c>
      <c r="G534" s="6">
        <v>323</v>
      </c>
      <c r="H534" s="6">
        <v>2</v>
      </c>
      <c r="I534" s="6">
        <v>1</v>
      </c>
      <c r="J534" s="6">
        <v>3</v>
      </c>
      <c r="K534" s="6">
        <v>10</v>
      </c>
      <c r="L534" s="6">
        <v>10.199999999999999</v>
      </c>
      <c r="M534" s="6" t="s">
        <v>63</v>
      </c>
      <c r="N534" t="s">
        <v>1587</v>
      </c>
      <c r="O534" t="s">
        <v>1585</v>
      </c>
      <c r="P534" t="s">
        <v>1588</v>
      </c>
      <c r="Q534">
        <v>600</v>
      </c>
      <c r="R534">
        <v>450</v>
      </c>
      <c r="S534">
        <v>450</v>
      </c>
      <c r="T534">
        <v>0.25</v>
      </c>
      <c r="U534">
        <v>0.5</v>
      </c>
      <c r="V534">
        <v>0.75</v>
      </c>
      <c r="W534">
        <v>1</v>
      </c>
      <c r="X534">
        <v>0</v>
      </c>
      <c r="Y534">
        <v>0.51666666666666672</v>
      </c>
      <c r="Z534">
        <v>0.75</v>
      </c>
    </row>
    <row r="535" spans="1:26" x14ac:dyDescent="0.25">
      <c r="A535" t="s">
        <v>1562</v>
      </c>
      <c r="B535" s="8" t="s">
        <v>8705</v>
      </c>
      <c r="C535" t="s">
        <v>1419</v>
      </c>
      <c r="D535" t="s">
        <v>1420</v>
      </c>
      <c r="E535" t="s">
        <v>566</v>
      </c>
      <c r="F535" t="s">
        <v>567</v>
      </c>
      <c r="G535" s="6">
        <v>323</v>
      </c>
      <c r="H535" s="6">
        <v>2</v>
      </c>
      <c r="I535" s="6">
        <v>1</v>
      </c>
      <c r="J535" s="6">
        <v>3</v>
      </c>
      <c r="K535" s="6">
        <v>10</v>
      </c>
      <c r="L535" s="6">
        <v>10.199999999999999</v>
      </c>
      <c r="M535" s="6" t="s">
        <v>216</v>
      </c>
      <c r="N535" t="s">
        <v>1589</v>
      </c>
      <c r="O535" t="s">
        <v>1585</v>
      </c>
      <c r="P535" t="s">
        <v>1590</v>
      </c>
      <c r="Q535">
        <v>122</v>
      </c>
      <c r="R535">
        <v>90</v>
      </c>
      <c r="S535">
        <v>56</v>
      </c>
      <c r="T535">
        <v>0.16393442622950818</v>
      </c>
      <c r="U535">
        <v>0.44262295081967212</v>
      </c>
      <c r="V535">
        <v>0.72131147540983609</v>
      </c>
      <c r="W535">
        <v>1</v>
      </c>
      <c r="X535">
        <v>0</v>
      </c>
      <c r="Y535">
        <v>0.45901639344262296</v>
      </c>
      <c r="Z535">
        <v>0.73770491803278693</v>
      </c>
    </row>
    <row r="536" spans="1:26" x14ac:dyDescent="0.25">
      <c r="A536" t="s">
        <v>1562</v>
      </c>
      <c r="B536" s="8" t="s">
        <v>8705</v>
      </c>
      <c r="C536" t="s">
        <v>1419</v>
      </c>
      <c r="D536" t="s">
        <v>1420</v>
      </c>
      <c r="E536" t="s">
        <v>566</v>
      </c>
      <c r="F536" t="s">
        <v>567</v>
      </c>
      <c r="G536" s="6">
        <v>323</v>
      </c>
      <c r="H536" s="6">
        <v>2</v>
      </c>
      <c r="I536" s="6">
        <v>1</v>
      </c>
      <c r="J536" s="6">
        <v>3</v>
      </c>
      <c r="K536" s="6">
        <v>10</v>
      </c>
      <c r="L536" s="6">
        <v>10.199999999999999</v>
      </c>
      <c r="M536" s="6" t="s">
        <v>67</v>
      </c>
      <c r="N536" t="s">
        <v>1591</v>
      </c>
      <c r="O536" t="s">
        <v>1585</v>
      </c>
      <c r="P536" t="s">
        <v>1592</v>
      </c>
      <c r="Q536">
        <v>150</v>
      </c>
      <c r="R536">
        <v>112</v>
      </c>
      <c r="S536">
        <v>76</v>
      </c>
      <c r="T536">
        <v>0.24666666666666667</v>
      </c>
      <c r="U536">
        <v>0.49333333333333335</v>
      </c>
      <c r="V536">
        <v>0.74</v>
      </c>
      <c r="W536">
        <v>1</v>
      </c>
      <c r="X536">
        <v>0</v>
      </c>
      <c r="Y536">
        <v>0.50666666666666671</v>
      </c>
      <c r="Z536">
        <v>0.7466666666666667</v>
      </c>
    </row>
    <row r="537" spans="1:26" x14ac:dyDescent="0.25">
      <c r="A537" t="s">
        <v>1562</v>
      </c>
      <c r="B537" s="8" t="s">
        <v>8705</v>
      </c>
      <c r="C537" t="s">
        <v>1419</v>
      </c>
      <c r="D537" t="s">
        <v>1420</v>
      </c>
      <c r="E537" t="s">
        <v>566</v>
      </c>
      <c r="F537" t="s">
        <v>567</v>
      </c>
      <c r="G537" s="6">
        <v>323</v>
      </c>
      <c r="H537" s="6">
        <v>2</v>
      </c>
      <c r="I537" s="6">
        <v>1</v>
      </c>
      <c r="J537" s="6">
        <v>3</v>
      </c>
      <c r="K537" s="6">
        <v>10</v>
      </c>
      <c r="L537" s="6">
        <v>10.199999999999999</v>
      </c>
      <c r="M537" s="6" t="s">
        <v>72</v>
      </c>
      <c r="N537" t="s">
        <v>1593</v>
      </c>
      <c r="O537" t="s">
        <v>1585</v>
      </c>
      <c r="P537" t="s">
        <v>1594</v>
      </c>
      <c r="Q537">
        <v>72000</v>
      </c>
      <c r="R537">
        <v>52560</v>
      </c>
      <c r="S537">
        <v>52560</v>
      </c>
      <c r="T537">
        <v>0.20833333333333334</v>
      </c>
      <c r="U537">
        <v>0.45833333333333331</v>
      </c>
      <c r="V537">
        <v>0.70833333333333337</v>
      </c>
      <c r="W537">
        <v>1</v>
      </c>
      <c r="X537">
        <v>0</v>
      </c>
      <c r="Y537">
        <v>0.50416666666666665</v>
      </c>
      <c r="Z537">
        <v>0.73</v>
      </c>
    </row>
    <row r="538" spans="1:26" x14ac:dyDescent="0.25">
      <c r="A538" t="s">
        <v>1562</v>
      </c>
      <c r="B538" s="8" t="s">
        <v>8705</v>
      </c>
      <c r="C538" t="s">
        <v>1419</v>
      </c>
      <c r="D538" t="s">
        <v>1420</v>
      </c>
      <c r="E538" t="s">
        <v>566</v>
      </c>
      <c r="F538" t="s">
        <v>567</v>
      </c>
      <c r="G538" s="6">
        <v>323</v>
      </c>
      <c r="H538" s="6">
        <v>2</v>
      </c>
      <c r="I538" s="6">
        <v>1</v>
      </c>
      <c r="J538" s="6">
        <v>3</v>
      </c>
      <c r="K538" s="6">
        <v>10</v>
      </c>
      <c r="L538" s="6">
        <v>10.199999999999999</v>
      </c>
      <c r="M538" s="6" t="s">
        <v>718</v>
      </c>
      <c r="N538" t="s">
        <v>1595</v>
      </c>
      <c r="O538" t="s">
        <v>1596</v>
      </c>
      <c r="P538" t="s">
        <v>1597</v>
      </c>
      <c r="Q538">
        <v>75</v>
      </c>
      <c r="R538">
        <v>42</v>
      </c>
      <c r="S538">
        <v>36000</v>
      </c>
      <c r="T538">
        <v>0.13333333333333333</v>
      </c>
      <c r="U538">
        <v>0.33333333333333331</v>
      </c>
      <c r="V538">
        <v>0.53333333333333333</v>
      </c>
      <c r="W538">
        <v>1</v>
      </c>
      <c r="X538">
        <v>0</v>
      </c>
      <c r="Y538">
        <v>0.4</v>
      </c>
      <c r="Z538">
        <v>0.56000000000000005</v>
      </c>
    </row>
    <row r="539" spans="1:26" x14ac:dyDescent="0.25">
      <c r="A539" t="s">
        <v>1562</v>
      </c>
      <c r="B539" s="8" t="s">
        <v>8705</v>
      </c>
      <c r="C539" t="s">
        <v>1419</v>
      </c>
      <c r="D539" t="s">
        <v>1420</v>
      </c>
      <c r="E539" t="s">
        <v>566</v>
      </c>
      <c r="F539" t="s">
        <v>567</v>
      </c>
      <c r="G539" s="6">
        <v>323</v>
      </c>
      <c r="H539" s="6">
        <v>2</v>
      </c>
      <c r="I539" s="6">
        <v>1</v>
      </c>
      <c r="J539" s="6">
        <v>3</v>
      </c>
      <c r="K539" s="6">
        <v>10</v>
      </c>
      <c r="L539" s="6">
        <v>10.199999999999999</v>
      </c>
      <c r="M539" s="6" t="s">
        <v>281</v>
      </c>
      <c r="N539" t="s">
        <v>1598</v>
      </c>
      <c r="O539" t="s">
        <v>1585</v>
      </c>
      <c r="P539" t="s">
        <v>1599</v>
      </c>
      <c r="Q539">
        <v>200</v>
      </c>
      <c r="R539">
        <v>56</v>
      </c>
      <c r="S539">
        <v>56</v>
      </c>
      <c r="T539">
        <v>0.25</v>
      </c>
      <c r="U539">
        <v>0.25</v>
      </c>
      <c r="V539">
        <v>0.25</v>
      </c>
      <c r="W539">
        <v>0.25</v>
      </c>
      <c r="X539">
        <v>0</v>
      </c>
      <c r="Y539">
        <v>0.28000000000000003</v>
      </c>
      <c r="Z539">
        <v>0.28000000000000003</v>
      </c>
    </row>
    <row r="540" spans="1:26" x14ac:dyDescent="0.25">
      <c r="A540" t="s">
        <v>1562</v>
      </c>
      <c r="B540" s="8" t="s">
        <v>8705</v>
      </c>
      <c r="C540" t="s">
        <v>1419</v>
      </c>
      <c r="D540" t="s">
        <v>1420</v>
      </c>
      <c r="E540" t="s">
        <v>566</v>
      </c>
      <c r="F540" t="s">
        <v>567</v>
      </c>
      <c r="G540" s="6">
        <v>323</v>
      </c>
      <c r="H540" s="6">
        <v>2</v>
      </c>
      <c r="I540" s="6">
        <v>1</v>
      </c>
      <c r="J540" s="6">
        <v>3</v>
      </c>
      <c r="K540" s="6">
        <v>10</v>
      </c>
      <c r="L540" s="6">
        <v>10.199999999999999</v>
      </c>
      <c r="M540" s="6" t="s">
        <v>285</v>
      </c>
      <c r="N540" t="s">
        <v>1600</v>
      </c>
      <c r="O540" t="s">
        <v>1596</v>
      </c>
      <c r="P540" t="s">
        <v>1601</v>
      </c>
      <c r="Q540">
        <v>80000</v>
      </c>
      <c r="R540">
        <v>62000</v>
      </c>
      <c r="S540">
        <v>62000</v>
      </c>
      <c r="T540">
        <v>0.125</v>
      </c>
      <c r="U540">
        <v>0.4375</v>
      </c>
      <c r="V540">
        <v>0.75</v>
      </c>
      <c r="W540">
        <v>1</v>
      </c>
      <c r="X540">
        <v>0</v>
      </c>
      <c r="Y540">
        <v>0.48749999999999999</v>
      </c>
      <c r="Z540">
        <v>0.77500000000000002</v>
      </c>
    </row>
    <row r="541" spans="1:26" x14ac:dyDescent="0.25">
      <c r="A541" t="s">
        <v>1562</v>
      </c>
      <c r="B541" s="8" t="s">
        <v>8705</v>
      </c>
      <c r="C541" t="s">
        <v>1419</v>
      </c>
      <c r="D541" t="s">
        <v>1420</v>
      </c>
      <c r="E541" t="s">
        <v>566</v>
      </c>
      <c r="F541" t="s">
        <v>567</v>
      </c>
      <c r="G541" s="6">
        <v>323</v>
      </c>
      <c r="H541" s="6">
        <v>2</v>
      </c>
      <c r="I541" s="6">
        <v>1</v>
      </c>
      <c r="J541" s="6">
        <v>3</v>
      </c>
      <c r="K541" s="6">
        <v>10</v>
      </c>
      <c r="L541" s="6">
        <v>10.199999999999999</v>
      </c>
      <c r="M541" s="6" t="s">
        <v>289</v>
      </c>
      <c r="N541" t="s">
        <v>1602</v>
      </c>
      <c r="O541" t="s">
        <v>1596</v>
      </c>
      <c r="P541" t="s">
        <v>1603</v>
      </c>
      <c r="Q541">
        <v>75</v>
      </c>
      <c r="R541">
        <v>42</v>
      </c>
      <c r="S541">
        <v>62000</v>
      </c>
      <c r="T541">
        <v>0.13333333333333333</v>
      </c>
      <c r="U541">
        <v>0.33333333333333331</v>
      </c>
      <c r="V541">
        <v>0.53333333333333333</v>
      </c>
      <c r="W541">
        <v>1</v>
      </c>
      <c r="X541">
        <v>0</v>
      </c>
      <c r="Y541">
        <v>0.37333333333333335</v>
      </c>
      <c r="Z541">
        <v>0.56000000000000005</v>
      </c>
    </row>
    <row r="542" spans="1:26" x14ac:dyDescent="0.25">
      <c r="A542" t="s">
        <v>1562</v>
      </c>
      <c r="B542" s="8" t="s">
        <v>8705</v>
      </c>
      <c r="C542" t="s">
        <v>1419</v>
      </c>
      <c r="D542" t="s">
        <v>1420</v>
      </c>
      <c r="E542" t="s">
        <v>566</v>
      </c>
      <c r="F542" t="s">
        <v>567</v>
      </c>
      <c r="G542" s="6">
        <v>323</v>
      </c>
      <c r="H542" s="6">
        <v>2</v>
      </c>
      <c r="I542" s="6">
        <v>1</v>
      </c>
      <c r="J542" s="6">
        <v>3</v>
      </c>
      <c r="K542" s="6">
        <v>10</v>
      </c>
      <c r="L542" s="6">
        <v>10.199999999999999</v>
      </c>
      <c r="M542" s="6" t="s">
        <v>336</v>
      </c>
      <c r="N542" t="s">
        <v>1604</v>
      </c>
      <c r="O542" t="s">
        <v>1585</v>
      </c>
      <c r="P542" t="s">
        <v>1605</v>
      </c>
      <c r="Q542">
        <v>640</v>
      </c>
      <c r="R542">
        <v>465</v>
      </c>
      <c r="S542">
        <v>465</v>
      </c>
      <c r="T542">
        <v>0.25</v>
      </c>
      <c r="U542">
        <v>0.5</v>
      </c>
      <c r="V542">
        <v>0.75</v>
      </c>
      <c r="W542">
        <v>1</v>
      </c>
      <c r="X542">
        <v>0</v>
      </c>
      <c r="Y542">
        <v>0.515625</v>
      </c>
      <c r="Z542">
        <v>0.7265625</v>
      </c>
    </row>
    <row r="543" spans="1:26" x14ac:dyDescent="0.25">
      <c r="A543" t="s">
        <v>1562</v>
      </c>
      <c r="B543" s="8" t="s">
        <v>8705</v>
      </c>
      <c r="C543" t="s">
        <v>1419</v>
      </c>
      <c r="D543" t="s">
        <v>1420</v>
      </c>
      <c r="E543" t="s">
        <v>566</v>
      </c>
      <c r="F543" t="s">
        <v>567</v>
      </c>
      <c r="G543" s="6">
        <v>323</v>
      </c>
      <c r="H543" s="6">
        <v>2</v>
      </c>
      <c r="I543" s="6">
        <v>1</v>
      </c>
      <c r="J543" s="6">
        <v>3</v>
      </c>
      <c r="K543" s="6">
        <v>10</v>
      </c>
      <c r="L543" s="6">
        <v>10.199999999999999</v>
      </c>
      <c r="M543" s="6" t="s">
        <v>340</v>
      </c>
      <c r="N543" t="s">
        <v>1606</v>
      </c>
      <c r="O543" t="s">
        <v>1585</v>
      </c>
      <c r="P543" t="s">
        <v>1607</v>
      </c>
      <c r="Q543">
        <v>640</v>
      </c>
      <c r="R543">
        <v>409</v>
      </c>
      <c r="S543">
        <v>409</v>
      </c>
      <c r="T543">
        <v>0.125</v>
      </c>
      <c r="U543">
        <v>0.3125</v>
      </c>
      <c r="V543">
        <v>0.65625</v>
      </c>
      <c r="W543">
        <v>1</v>
      </c>
      <c r="X543">
        <v>0</v>
      </c>
      <c r="Y543">
        <v>0.34375</v>
      </c>
      <c r="Z543">
        <v>0.63906249999999998</v>
      </c>
    </row>
    <row r="544" spans="1:26" x14ac:dyDescent="0.25">
      <c r="A544" t="s">
        <v>1562</v>
      </c>
      <c r="B544" s="8" t="s">
        <v>8705</v>
      </c>
      <c r="C544" t="s">
        <v>1419</v>
      </c>
      <c r="D544" t="s">
        <v>1420</v>
      </c>
      <c r="E544" t="s">
        <v>566</v>
      </c>
      <c r="F544" t="s">
        <v>567</v>
      </c>
      <c r="G544" s="6">
        <v>323</v>
      </c>
      <c r="H544" s="6">
        <v>2</v>
      </c>
      <c r="I544" s="6">
        <v>1</v>
      </c>
      <c r="J544" s="6">
        <v>3</v>
      </c>
      <c r="K544" s="6">
        <v>10</v>
      </c>
      <c r="L544" s="6">
        <v>10.199999999999999</v>
      </c>
      <c r="M544" s="6" t="s">
        <v>768</v>
      </c>
      <c r="N544" t="s">
        <v>1608</v>
      </c>
      <c r="O544" t="s">
        <v>1596</v>
      </c>
      <c r="P544" t="s">
        <v>1609</v>
      </c>
      <c r="Q544">
        <v>1</v>
      </c>
      <c r="R544">
        <v>1</v>
      </c>
      <c r="S544">
        <v>409</v>
      </c>
      <c r="T544">
        <v>0</v>
      </c>
      <c r="U544">
        <v>1</v>
      </c>
      <c r="V544">
        <v>1</v>
      </c>
      <c r="W544">
        <v>1</v>
      </c>
      <c r="X544">
        <v>0</v>
      </c>
      <c r="Y544">
        <v>1</v>
      </c>
      <c r="Z544">
        <v>1</v>
      </c>
    </row>
    <row r="545" spans="1:26" x14ac:dyDescent="0.25">
      <c r="A545" t="s">
        <v>1562</v>
      </c>
      <c r="B545" s="8" t="s">
        <v>8705</v>
      </c>
      <c r="C545" t="s">
        <v>1419</v>
      </c>
      <c r="D545" t="s">
        <v>1420</v>
      </c>
      <c r="E545" t="s">
        <v>566</v>
      </c>
      <c r="F545" t="s">
        <v>567</v>
      </c>
      <c r="G545" s="6">
        <v>323</v>
      </c>
      <c r="H545" s="6">
        <v>2</v>
      </c>
      <c r="I545" s="6">
        <v>1</v>
      </c>
      <c r="J545" s="6">
        <v>3</v>
      </c>
      <c r="K545" s="6">
        <v>10</v>
      </c>
      <c r="L545" s="6">
        <v>10.199999999999999</v>
      </c>
      <c r="M545" s="6" t="s">
        <v>344</v>
      </c>
      <c r="N545" t="s">
        <v>1610</v>
      </c>
      <c r="O545" t="s">
        <v>1585</v>
      </c>
      <c r="P545" t="s">
        <v>1611</v>
      </c>
      <c r="Q545">
        <v>61000</v>
      </c>
      <c r="R545">
        <v>46900</v>
      </c>
      <c r="S545">
        <v>46900</v>
      </c>
      <c r="T545">
        <v>0.4344262295081967</v>
      </c>
      <c r="U545">
        <v>0.68852459016393441</v>
      </c>
      <c r="V545">
        <v>0.75</v>
      </c>
      <c r="W545">
        <v>1</v>
      </c>
      <c r="X545">
        <v>0</v>
      </c>
      <c r="Y545">
        <v>0.67360655737704922</v>
      </c>
      <c r="Z545">
        <v>0.76885245901639343</v>
      </c>
    </row>
    <row r="546" spans="1:26" x14ac:dyDescent="0.25">
      <c r="A546" t="s">
        <v>1562</v>
      </c>
      <c r="B546" s="8" t="s">
        <v>8705</v>
      </c>
      <c r="C546" t="s">
        <v>1419</v>
      </c>
      <c r="D546" t="s">
        <v>1420</v>
      </c>
      <c r="E546" t="s">
        <v>566</v>
      </c>
      <c r="F546" t="s">
        <v>567</v>
      </c>
      <c r="G546" s="6">
        <v>323</v>
      </c>
      <c r="H546" s="6">
        <v>2</v>
      </c>
      <c r="I546" s="6">
        <v>1</v>
      </c>
      <c r="J546" s="6">
        <v>3</v>
      </c>
      <c r="K546" s="6">
        <v>10</v>
      </c>
      <c r="L546" s="6">
        <v>10.199999999999999</v>
      </c>
      <c r="M546" s="6" t="s">
        <v>348</v>
      </c>
      <c r="N546" t="s">
        <v>1612</v>
      </c>
      <c r="O546" t="s">
        <v>1596</v>
      </c>
      <c r="P546" t="s">
        <v>1613</v>
      </c>
      <c r="Q546">
        <v>3</v>
      </c>
      <c r="R546">
        <v>2</v>
      </c>
      <c r="S546">
        <v>41090</v>
      </c>
      <c r="T546">
        <v>0.33333333333333331</v>
      </c>
      <c r="U546">
        <v>0.66666666666666663</v>
      </c>
      <c r="V546">
        <v>0.66666666666666663</v>
      </c>
      <c r="W546">
        <v>1</v>
      </c>
      <c r="X546">
        <v>0</v>
      </c>
      <c r="Y546">
        <v>0.66666666666666663</v>
      </c>
      <c r="Z546">
        <v>0.66666666666666663</v>
      </c>
    </row>
    <row r="547" spans="1:26" x14ac:dyDescent="0.25">
      <c r="A547" t="s">
        <v>1614</v>
      </c>
      <c r="B547" s="8" t="s">
        <v>8705</v>
      </c>
      <c r="C547" t="s">
        <v>1615</v>
      </c>
      <c r="D547" t="s">
        <v>1616</v>
      </c>
      <c r="E547" t="s">
        <v>256</v>
      </c>
      <c r="F547" t="s">
        <v>257</v>
      </c>
      <c r="G547" s="6">
        <v>321</v>
      </c>
      <c r="H547" s="6">
        <v>2</v>
      </c>
      <c r="I547" s="6">
        <v>2</v>
      </c>
      <c r="J547" s="6">
        <v>2</v>
      </c>
      <c r="K547" s="6">
        <v>11</v>
      </c>
      <c r="L547" s="6">
        <v>11.6</v>
      </c>
      <c r="M547" s="6" t="s">
        <v>19</v>
      </c>
      <c r="N547" t="s">
        <v>1617</v>
      </c>
      <c r="O547" t="s">
        <v>1618</v>
      </c>
      <c r="P547" t="s">
        <v>1619</v>
      </c>
      <c r="Q547">
        <v>1800000</v>
      </c>
      <c r="R547">
        <v>1494179</v>
      </c>
      <c r="S547">
        <v>415812</v>
      </c>
      <c r="T547">
        <v>0.39065611111111109</v>
      </c>
      <c r="U547">
        <v>0.57375722222222225</v>
      </c>
      <c r="V547">
        <v>0.82531055555555555</v>
      </c>
      <c r="W547">
        <v>1</v>
      </c>
      <c r="X547">
        <v>1</v>
      </c>
      <c r="Y547">
        <v>1</v>
      </c>
      <c r="Z547">
        <v>0.83009944444444439</v>
      </c>
    </row>
    <row r="548" spans="1:26" x14ac:dyDescent="0.25">
      <c r="A548" t="s">
        <v>1614</v>
      </c>
      <c r="B548" s="8" t="s">
        <v>8705</v>
      </c>
      <c r="C548" t="s">
        <v>1615</v>
      </c>
      <c r="D548" t="s">
        <v>1616</v>
      </c>
      <c r="E548" t="s">
        <v>256</v>
      </c>
      <c r="F548" t="s">
        <v>257</v>
      </c>
      <c r="G548" s="6">
        <v>321</v>
      </c>
      <c r="H548" s="6">
        <v>2</v>
      </c>
      <c r="I548" s="6">
        <v>2</v>
      </c>
      <c r="J548" s="6">
        <v>2</v>
      </c>
      <c r="K548" s="6">
        <v>11</v>
      </c>
      <c r="L548" s="6">
        <v>11.6</v>
      </c>
      <c r="M548" s="6" t="s">
        <v>23</v>
      </c>
      <c r="N548" t="s">
        <v>1620</v>
      </c>
      <c r="O548" t="s">
        <v>1621</v>
      </c>
      <c r="P548" t="s">
        <v>1622</v>
      </c>
      <c r="Q548">
        <v>65000</v>
      </c>
      <c r="R548">
        <v>25930</v>
      </c>
      <c r="S548">
        <v>21608</v>
      </c>
      <c r="T548">
        <v>0.13415384615384615</v>
      </c>
      <c r="U548">
        <v>0.27969230769230768</v>
      </c>
      <c r="V548">
        <v>0.39753846153846156</v>
      </c>
      <c r="W548">
        <v>1</v>
      </c>
      <c r="X548">
        <v>1</v>
      </c>
      <c r="Y548">
        <v>1</v>
      </c>
      <c r="Z548">
        <v>0.39892307692307694</v>
      </c>
    </row>
    <row r="549" spans="1:26" x14ac:dyDescent="0.25">
      <c r="A549" t="s">
        <v>1614</v>
      </c>
      <c r="B549" s="8" t="s">
        <v>8705</v>
      </c>
      <c r="C549" t="s">
        <v>1615</v>
      </c>
      <c r="D549" t="s">
        <v>1616</v>
      </c>
      <c r="E549" t="s">
        <v>256</v>
      </c>
      <c r="F549" t="s">
        <v>257</v>
      </c>
      <c r="G549" s="6">
        <v>321</v>
      </c>
      <c r="H549" s="6">
        <v>2</v>
      </c>
      <c r="I549" s="6">
        <v>2</v>
      </c>
      <c r="J549" s="6">
        <v>2</v>
      </c>
      <c r="K549" s="6">
        <v>11</v>
      </c>
      <c r="L549" s="6">
        <v>11.6</v>
      </c>
      <c r="M549" s="6" t="s">
        <v>32</v>
      </c>
      <c r="N549" t="s">
        <v>1623</v>
      </c>
      <c r="O549" t="s">
        <v>1624</v>
      </c>
      <c r="P549" t="s">
        <v>1625</v>
      </c>
      <c r="Q549">
        <v>318000</v>
      </c>
      <c r="R549">
        <v>252532</v>
      </c>
      <c r="S549">
        <v>404695</v>
      </c>
      <c r="T549">
        <v>0.2610062893081761</v>
      </c>
      <c r="U549">
        <v>0.52819182389937103</v>
      </c>
      <c r="V549">
        <v>0.7897893081761006</v>
      </c>
      <c r="W549">
        <v>1</v>
      </c>
      <c r="X549">
        <v>1</v>
      </c>
      <c r="Y549">
        <v>1</v>
      </c>
      <c r="Z549">
        <v>0.79412578616352203</v>
      </c>
    </row>
    <row r="550" spans="1:26" x14ac:dyDescent="0.25">
      <c r="A550" t="s">
        <v>1614</v>
      </c>
      <c r="B550" s="8" t="s">
        <v>8705</v>
      </c>
      <c r="C550" t="s">
        <v>1615</v>
      </c>
      <c r="D550" t="s">
        <v>1616</v>
      </c>
      <c r="E550" t="s">
        <v>256</v>
      </c>
      <c r="F550" t="s">
        <v>257</v>
      </c>
      <c r="G550" s="6">
        <v>321</v>
      </c>
      <c r="H550" s="6">
        <v>2</v>
      </c>
      <c r="I550" s="6">
        <v>2</v>
      </c>
      <c r="J550" s="6">
        <v>2</v>
      </c>
      <c r="K550" s="6">
        <v>11</v>
      </c>
      <c r="L550" s="6">
        <v>11.6</v>
      </c>
      <c r="M550" s="6" t="s">
        <v>36</v>
      </c>
      <c r="N550" t="s">
        <v>1626</v>
      </c>
      <c r="O550" t="s">
        <v>1627</v>
      </c>
      <c r="P550" t="s">
        <v>1628</v>
      </c>
      <c r="Q550">
        <v>318000</v>
      </c>
      <c r="R550">
        <v>252532</v>
      </c>
      <c r="S550">
        <v>404695</v>
      </c>
      <c r="T550">
        <v>0.2610062893081761</v>
      </c>
      <c r="U550">
        <v>0.52819182389937103</v>
      </c>
      <c r="V550">
        <v>0.7897893081761006</v>
      </c>
      <c r="W550">
        <v>1</v>
      </c>
      <c r="X550">
        <v>1</v>
      </c>
      <c r="Y550">
        <v>1</v>
      </c>
      <c r="Z550">
        <v>0.79412578616352203</v>
      </c>
    </row>
    <row r="551" spans="1:26" x14ac:dyDescent="0.25">
      <c r="A551" t="s">
        <v>1614</v>
      </c>
      <c r="B551" s="8" t="s">
        <v>8705</v>
      </c>
      <c r="C551" t="s">
        <v>1615</v>
      </c>
      <c r="D551" t="s">
        <v>1616</v>
      </c>
      <c r="E551" t="s">
        <v>256</v>
      </c>
      <c r="F551" t="s">
        <v>257</v>
      </c>
      <c r="G551" s="6">
        <v>321</v>
      </c>
      <c r="H551" s="6">
        <v>2</v>
      </c>
      <c r="I551" s="6">
        <v>2</v>
      </c>
      <c r="J551" s="6">
        <v>2</v>
      </c>
      <c r="K551" s="6">
        <v>11</v>
      </c>
      <c r="L551" s="6">
        <v>11.6</v>
      </c>
      <c r="M551" s="6" t="s">
        <v>59</v>
      </c>
      <c r="N551" t="s">
        <v>1629</v>
      </c>
      <c r="O551" t="s">
        <v>1630</v>
      </c>
      <c r="P551" t="s">
        <v>1631</v>
      </c>
      <c r="Q551">
        <v>6250</v>
      </c>
      <c r="R551">
        <v>5836</v>
      </c>
      <c r="S551">
        <v>11552</v>
      </c>
      <c r="T551">
        <v>0.35536000000000001</v>
      </c>
      <c r="U551">
        <v>0.67520000000000002</v>
      </c>
      <c r="V551">
        <v>0.93376000000000003</v>
      </c>
      <c r="W551">
        <v>1</v>
      </c>
      <c r="X551">
        <v>1</v>
      </c>
      <c r="Y551">
        <v>1</v>
      </c>
      <c r="Z551">
        <v>0.93376000000000003</v>
      </c>
    </row>
    <row r="552" spans="1:26" x14ac:dyDescent="0.25">
      <c r="A552" t="s">
        <v>1614</v>
      </c>
      <c r="B552" s="8" t="s">
        <v>8705</v>
      </c>
      <c r="C552" t="s">
        <v>1615</v>
      </c>
      <c r="D552" t="s">
        <v>1616</v>
      </c>
      <c r="E552" t="s">
        <v>256</v>
      </c>
      <c r="F552" t="s">
        <v>257</v>
      </c>
      <c r="G552" s="6">
        <v>321</v>
      </c>
      <c r="H552" s="6">
        <v>2</v>
      </c>
      <c r="I552" s="6">
        <v>2</v>
      </c>
      <c r="J552" s="6">
        <v>2</v>
      </c>
      <c r="K552" s="6">
        <v>11</v>
      </c>
      <c r="L552" s="6">
        <v>11.6</v>
      </c>
      <c r="M552" s="6" t="s">
        <v>63</v>
      </c>
      <c r="N552" t="s">
        <v>1632</v>
      </c>
      <c r="O552" t="s">
        <v>1633</v>
      </c>
      <c r="P552" t="s">
        <v>1634</v>
      </c>
      <c r="Q552">
        <v>6250</v>
      </c>
      <c r="R552">
        <v>5717</v>
      </c>
      <c r="S552">
        <v>11552</v>
      </c>
      <c r="T552">
        <v>0.35536000000000001</v>
      </c>
      <c r="U552">
        <v>0.67520000000000002</v>
      </c>
      <c r="V552">
        <v>0.93376000000000003</v>
      </c>
      <c r="W552">
        <v>1</v>
      </c>
      <c r="X552">
        <v>1</v>
      </c>
      <c r="Y552">
        <v>1</v>
      </c>
      <c r="Z552">
        <v>0.91471999999999998</v>
      </c>
    </row>
    <row r="553" spans="1:26" x14ac:dyDescent="0.25">
      <c r="A553" t="s">
        <v>1635</v>
      </c>
      <c r="B553" s="8" t="s">
        <v>8705</v>
      </c>
      <c r="C553" t="s">
        <v>1615</v>
      </c>
      <c r="D553" t="s">
        <v>1616</v>
      </c>
      <c r="E553" t="s">
        <v>305</v>
      </c>
      <c r="F553" t="s">
        <v>306</v>
      </c>
      <c r="G553" s="6">
        <v>218</v>
      </c>
      <c r="H553" s="6">
        <v>4</v>
      </c>
      <c r="I553" s="6">
        <v>1</v>
      </c>
      <c r="J553" s="6">
        <v>0</v>
      </c>
      <c r="K553" s="6">
        <v>11</v>
      </c>
      <c r="L553" s="6">
        <v>11.4</v>
      </c>
      <c r="M553" s="6" t="s">
        <v>19</v>
      </c>
      <c r="N553" t="s">
        <v>1636</v>
      </c>
      <c r="O553" t="s">
        <v>1637</v>
      </c>
      <c r="P553" t="s">
        <v>1638</v>
      </c>
      <c r="Q553">
        <v>1350</v>
      </c>
      <c r="R553">
        <v>1155</v>
      </c>
      <c r="S553">
        <v>404600</v>
      </c>
      <c r="T553">
        <v>0.06</v>
      </c>
      <c r="U553">
        <v>0.68</v>
      </c>
      <c r="V553">
        <v>0.82</v>
      </c>
      <c r="W553">
        <v>1</v>
      </c>
      <c r="X553">
        <v>1</v>
      </c>
      <c r="Y553">
        <v>1</v>
      </c>
      <c r="Z553">
        <v>0.85555555555555551</v>
      </c>
    </row>
    <row r="554" spans="1:26" x14ac:dyDescent="0.25">
      <c r="A554" t="s">
        <v>1635</v>
      </c>
      <c r="B554" s="8" t="s">
        <v>8705</v>
      </c>
      <c r="C554" t="s">
        <v>1615</v>
      </c>
      <c r="D554" t="s">
        <v>1616</v>
      </c>
      <c r="E554" t="s">
        <v>305</v>
      </c>
      <c r="F554" t="s">
        <v>306</v>
      </c>
      <c r="G554" s="6">
        <v>218</v>
      </c>
      <c r="H554" s="6">
        <v>4</v>
      </c>
      <c r="I554" s="6">
        <v>1</v>
      </c>
      <c r="J554" s="6">
        <v>0</v>
      </c>
      <c r="K554" s="6">
        <v>11</v>
      </c>
      <c r="L554" s="6">
        <v>11.4</v>
      </c>
      <c r="M554" s="6" t="s">
        <v>23</v>
      </c>
      <c r="N554" t="s">
        <v>1639</v>
      </c>
      <c r="O554" t="s">
        <v>1640</v>
      </c>
      <c r="P554" t="s">
        <v>1641</v>
      </c>
      <c r="Q554">
        <v>25</v>
      </c>
      <c r="R554">
        <v>17</v>
      </c>
      <c r="S554">
        <v>404600</v>
      </c>
      <c r="T554">
        <v>0.04</v>
      </c>
      <c r="U554">
        <v>0.32</v>
      </c>
      <c r="V554">
        <v>0.68</v>
      </c>
      <c r="W554">
        <v>1</v>
      </c>
      <c r="X554">
        <v>1</v>
      </c>
      <c r="Y554">
        <v>1</v>
      </c>
      <c r="Z554">
        <v>0.68</v>
      </c>
    </row>
    <row r="555" spans="1:26" x14ac:dyDescent="0.25">
      <c r="A555" t="s">
        <v>1635</v>
      </c>
      <c r="B555" s="8" t="s">
        <v>8705</v>
      </c>
      <c r="C555" t="s">
        <v>1615</v>
      </c>
      <c r="D555" t="s">
        <v>1616</v>
      </c>
      <c r="E555" t="s">
        <v>305</v>
      </c>
      <c r="F555" t="s">
        <v>306</v>
      </c>
      <c r="G555" s="6">
        <v>218</v>
      </c>
      <c r="H555" s="6">
        <v>4</v>
      </c>
      <c r="I555" s="6">
        <v>1</v>
      </c>
      <c r="J555" s="6">
        <v>0</v>
      </c>
      <c r="K555" s="6">
        <v>11</v>
      </c>
      <c r="L555" s="6">
        <v>11.4</v>
      </c>
      <c r="M555" s="6" t="s">
        <v>32</v>
      </c>
      <c r="N555" t="s">
        <v>1642</v>
      </c>
      <c r="O555" t="s">
        <v>1643</v>
      </c>
      <c r="P555" t="s">
        <v>1644</v>
      </c>
      <c r="Q555">
        <v>48</v>
      </c>
      <c r="R555">
        <v>52</v>
      </c>
      <c r="S555">
        <v>404600</v>
      </c>
      <c r="T555">
        <v>0.17</v>
      </c>
      <c r="U555">
        <v>0.67</v>
      </c>
      <c r="V555">
        <v>0.92</v>
      </c>
      <c r="W555">
        <v>1</v>
      </c>
      <c r="X555">
        <v>0</v>
      </c>
      <c r="Y555">
        <v>1</v>
      </c>
      <c r="Z555">
        <v>1.0833333333333333</v>
      </c>
    </row>
    <row r="556" spans="1:26" x14ac:dyDescent="0.25">
      <c r="A556" t="s">
        <v>1635</v>
      </c>
      <c r="B556" s="8" t="s">
        <v>8705</v>
      </c>
      <c r="C556" t="s">
        <v>1615</v>
      </c>
      <c r="D556" t="s">
        <v>1616</v>
      </c>
      <c r="E556" t="s">
        <v>305</v>
      </c>
      <c r="F556" t="s">
        <v>306</v>
      </c>
      <c r="G556" s="6">
        <v>218</v>
      </c>
      <c r="H556" s="6">
        <v>4</v>
      </c>
      <c r="I556" s="6">
        <v>1</v>
      </c>
      <c r="J556" s="6">
        <v>0</v>
      </c>
      <c r="K556" s="6">
        <v>11</v>
      </c>
      <c r="L556" s="6">
        <v>11.4</v>
      </c>
      <c r="M556" s="6" t="s">
        <v>36</v>
      </c>
      <c r="N556" t="s">
        <v>1645</v>
      </c>
      <c r="O556" t="s">
        <v>1646</v>
      </c>
      <c r="P556" t="s">
        <v>1647</v>
      </c>
      <c r="Q556">
        <v>8</v>
      </c>
      <c r="R556">
        <v>6</v>
      </c>
      <c r="S556">
        <v>404600</v>
      </c>
      <c r="T556">
        <v>0.13</v>
      </c>
      <c r="U556">
        <v>0.5</v>
      </c>
      <c r="V556">
        <v>0.75</v>
      </c>
      <c r="W556">
        <v>1</v>
      </c>
      <c r="X556">
        <v>0</v>
      </c>
      <c r="Y556">
        <v>1</v>
      </c>
      <c r="Z556">
        <v>0.75</v>
      </c>
    </row>
    <row r="557" spans="1:26" x14ac:dyDescent="0.25">
      <c r="A557" t="s">
        <v>1635</v>
      </c>
      <c r="B557" s="8" t="s">
        <v>8705</v>
      </c>
      <c r="C557" t="s">
        <v>1615</v>
      </c>
      <c r="D557" t="s">
        <v>1616</v>
      </c>
      <c r="E557" t="s">
        <v>305</v>
      </c>
      <c r="F557" t="s">
        <v>306</v>
      </c>
      <c r="G557" s="6">
        <v>218</v>
      </c>
      <c r="H557" s="6">
        <v>4</v>
      </c>
      <c r="I557" s="6">
        <v>1</v>
      </c>
      <c r="J557" s="6">
        <v>0</v>
      </c>
      <c r="K557" s="6">
        <v>11</v>
      </c>
      <c r="L557" s="6">
        <v>11.4</v>
      </c>
      <c r="M557" s="6" t="s">
        <v>59</v>
      </c>
      <c r="N557" t="s">
        <v>1648</v>
      </c>
      <c r="O557" t="s">
        <v>1649</v>
      </c>
      <c r="P557" t="s">
        <v>1650</v>
      </c>
      <c r="Q557">
        <v>800</v>
      </c>
      <c r="R557">
        <v>800</v>
      </c>
      <c r="S557">
        <v>404600</v>
      </c>
      <c r="T557">
        <v>0</v>
      </c>
      <c r="U557">
        <v>0.46</v>
      </c>
      <c r="V557">
        <v>1</v>
      </c>
      <c r="W557">
        <v>1</v>
      </c>
      <c r="X557">
        <v>1</v>
      </c>
      <c r="Y557">
        <v>1</v>
      </c>
      <c r="Z557">
        <v>1</v>
      </c>
    </row>
    <row r="558" spans="1:26" x14ac:dyDescent="0.25">
      <c r="A558" t="s">
        <v>1635</v>
      </c>
      <c r="B558" s="8" t="s">
        <v>8705</v>
      </c>
      <c r="C558" t="s">
        <v>1615</v>
      </c>
      <c r="D558" t="s">
        <v>1616</v>
      </c>
      <c r="E558" t="s">
        <v>305</v>
      </c>
      <c r="F558" t="s">
        <v>306</v>
      </c>
      <c r="G558" s="6">
        <v>218</v>
      </c>
      <c r="H558" s="6">
        <v>4</v>
      </c>
      <c r="I558" s="6">
        <v>1</v>
      </c>
      <c r="J558" s="6">
        <v>0</v>
      </c>
      <c r="K558" s="6">
        <v>11</v>
      </c>
      <c r="L558" s="6">
        <v>11.4</v>
      </c>
      <c r="M558" s="6" t="s">
        <v>63</v>
      </c>
      <c r="N558" t="s">
        <v>1651</v>
      </c>
      <c r="O558" t="s">
        <v>1652</v>
      </c>
      <c r="P558" t="s">
        <v>1653</v>
      </c>
      <c r="Q558">
        <v>2</v>
      </c>
      <c r="R558">
        <v>1</v>
      </c>
      <c r="S558">
        <v>404600</v>
      </c>
      <c r="T558">
        <v>0.5</v>
      </c>
      <c r="U558">
        <v>0.5</v>
      </c>
      <c r="V558">
        <v>1</v>
      </c>
      <c r="W558">
        <v>1</v>
      </c>
      <c r="X558">
        <v>1</v>
      </c>
      <c r="Y558">
        <v>1</v>
      </c>
      <c r="Z558">
        <v>0.5</v>
      </c>
    </row>
    <row r="559" spans="1:26" x14ac:dyDescent="0.25">
      <c r="A559" t="s">
        <v>1654</v>
      </c>
      <c r="B559" s="8" t="s">
        <v>8705</v>
      </c>
      <c r="C559" t="s">
        <v>1615</v>
      </c>
      <c r="D559" t="s">
        <v>1616</v>
      </c>
      <c r="E559" t="s">
        <v>351</v>
      </c>
      <c r="F559" t="s">
        <v>352</v>
      </c>
      <c r="G559" s="6">
        <v>64</v>
      </c>
      <c r="H559" s="6">
        <v>2</v>
      </c>
      <c r="I559" s="6">
        <v>1</v>
      </c>
      <c r="J559" s="6">
        <v>7</v>
      </c>
      <c r="K559" s="6">
        <v>11</v>
      </c>
      <c r="L559" s="6">
        <v>11.1</v>
      </c>
      <c r="M559" s="6" t="s">
        <v>19</v>
      </c>
      <c r="N559" t="s">
        <v>1655</v>
      </c>
      <c r="O559" t="s">
        <v>1656</v>
      </c>
      <c r="P559" t="s">
        <v>1657</v>
      </c>
      <c r="Q559">
        <v>84</v>
      </c>
      <c r="R559">
        <v>76</v>
      </c>
      <c r="S559">
        <v>24</v>
      </c>
      <c r="T559">
        <v>0.2857142857142857</v>
      </c>
      <c r="U559">
        <v>0.61904761904761907</v>
      </c>
      <c r="V559">
        <v>0.72619047619047616</v>
      </c>
      <c r="W559">
        <v>1</v>
      </c>
      <c r="X559">
        <v>1</v>
      </c>
      <c r="Y559">
        <v>1</v>
      </c>
      <c r="Z559">
        <v>0.90476190476190477</v>
      </c>
    </row>
    <row r="560" spans="1:26" x14ac:dyDescent="0.25">
      <c r="A560" t="s">
        <v>1654</v>
      </c>
      <c r="B560" s="8" t="s">
        <v>8705</v>
      </c>
      <c r="C560" t="s">
        <v>1615</v>
      </c>
      <c r="D560" t="s">
        <v>1616</v>
      </c>
      <c r="E560" t="s">
        <v>351</v>
      </c>
      <c r="F560" t="s">
        <v>352</v>
      </c>
      <c r="G560" s="6">
        <v>64</v>
      </c>
      <c r="H560" s="6">
        <v>2</v>
      </c>
      <c r="I560" s="6">
        <v>1</v>
      </c>
      <c r="J560" s="6">
        <v>7</v>
      </c>
      <c r="K560" s="6">
        <v>11</v>
      </c>
      <c r="L560" s="6">
        <v>11.1</v>
      </c>
      <c r="M560" s="6" t="s">
        <v>23</v>
      </c>
      <c r="N560" t="s">
        <v>1658</v>
      </c>
      <c r="O560" t="s">
        <v>1659</v>
      </c>
      <c r="P560" t="s">
        <v>1660</v>
      </c>
      <c r="Q560">
        <v>42</v>
      </c>
      <c r="R560">
        <v>32</v>
      </c>
      <c r="S560">
        <v>6</v>
      </c>
      <c r="T560">
        <v>0.2857142857142857</v>
      </c>
      <c r="U560">
        <v>0.61904761904761907</v>
      </c>
      <c r="V560">
        <v>0.73809523809523814</v>
      </c>
      <c r="W560">
        <v>1</v>
      </c>
      <c r="X560">
        <v>1</v>
      </c>
      <c r="Y560">
        <v>1</v>
      </c>
      <c r="Z560">
        <v>0.76190476190476186</v>
      </c>
    </row>
    <row r="561" spans="1:26" x14ac:dyDescent="0.25">
      <c r="A561" t="s">
        <v>1654</v>
      </c>
      <c r="B561" s="8" t="s">
        <v>8705</v>
      </c>
      <c r="C561" t="s">
        <v>1615</v>
      </c>
      <c r="D561" t="s">
        <v>1616</v>
      </c>
      <c r="E561" t="s">
        <v>351</v>
      </c>
      <c r="F561" t="s">
        <v>352</v>
      </c>
      <c r="G561" s="6">
        <v>64</v>
      </c>
      <c r="H561" s="6">
        <v>2</v>
      </c>
      <c r="I561" s="6">
        <v>1</v>
      </c>
      <c r="J561" s="6">
        <v>7</v>
      </c>
      <c r="K561" s="6">
        <v>11</v>
      </c>
      <c r="L561" s="6">
        <v>11.1</v>
      </c>
      <c r="M561" s="6" t="s">
        <v>32</v>
      </c>
      <c r="N561" t="s">
        <v>1661</v>
      </c>
      <c r="O561" t="s">
        <v>1662</v>
      </c>
      <c r="P561" t="s">
        <v>1663</v>
      </c>
      <c r="Q561">
        <v>602</v>
      </c>
      <c r="R561">
        <v>380</v>
      </c>
      <c r="S561">
        <v>100</v>
      </c>
      <c r="T561">
        <v>0.30398671096345514</v>
      </c>
      <c r="U561">
        <v>0.56810631229235875</v>
      </c>
      <c r="V561">
        <v>0.6312292358803987</v>
      </c>
      <c r="W561">
        <v>1</v>
      </c>
      <c r="X561">
        <v>1</v>
      </c>
      <c r="Y561">
        <v>1</v>
      </c>
      <c r="Z561">
        <v>0.6312292358803987</v>
      </c>
    </row>
    <row r="562" spans="1:26" x14ac:dyDescent="0.25">
      <c r="A562" t="s">
        <v>1654</v>
      </c>
      <c r="B562" s="8" t="s">
        <v>8705</v>
      </c>
      <c r="C562" t="s">
        <v>1615</v>
      </c>
      <c r="D562" t="s">
        <v>1616</v>
      </c>
      <c r="E562" t="s">
        <v>351</v>
      </c>
      <c r="F562" t="s">
        <v>352</v>
      </c>
      <c r="G562" s="6">
        <v>64</v>
      </c>
      <c r="H562" s="6">
        <v>2</v>
      </c>
      <c r="I562" s="6">
        <v>1</v>
      </c>
      <c r="J562" s="6">
        <v>7</v>
      </c>
      <c r="K562" s="6">
        <v>11</v>
      </c>
      <c r="L562" s="6">
        <v>11.1</v>
      </c>
      <c r="M562" s="6" t="s">
        <v>36</v>
      </c>
      <c r="N562" t="s">
        <v>1664</v>
      </c>
      <c r="O562" t="s">
        <v>1665</v>
      </c>
      <c r="P562" t="s">
        <v>1666</v>
      </c>
      <c r="Q562">
        <v>602</v>
      </c>
      <c r="R562">
        <v>380</v>
      </c>
      <c r="S562">
        <v>100</v>
      </c>
      <c r="T562">
        <v>0.30398671096345514</v>
      </c>
      <c r="U562">
        <v>0.56810631229235875</v>
      </c>
      <c r="V562">
        <v>0.6312292358803987</v>
      </c>
      <c r="W562">
        <v>1</v>
      </c>
      <c r="X562">
        <v>1</v>
      </c>
      <c r="Y562">
        <v>1</v>
      </c>
      <c r="Z562">
        <v>0.6312292358803987</v>
      </c>
    </row>
    <row r="563" spans="1:26" x14ac:dyDescent="0.25">
      <c r="A563" t="s">
        <v>1654</v>
      </c>
      <c r="B563" s="8" t="s">
        <v>8705</v>
      </c>
      <c r="C563" t="s">
        <v>1615</v>
      </c>
      <c r="D563" t="s">
        <v>1616</v>
      </c>
      <c r="E563" t="s">
        <v>351</v>
      </c>
      <c r="F563" t="s">
        <v>352</v>
      </c>
      <c r="G563" s="6">
        <v>64</v>
      </c>
      <c r="H563" s="6">
        <v>2</v>
      </c>
      <c r="I563" s="6">
        <v>1</v>
      </c>
      <c r="J563" s="6">
        <v>7</v>
      </c>
      <c r="K563" s="6">
        <v>11</v>
      </c>
      <c r="L563" s="6">
        <v>11.1</v>
      </c>
      <c r="M563" s="6" t="s">
        <v>238</v>
      </c>
      <c r="N563" t="s">
        <v>1667</v>
      </c>
      <c r="O563" t="s">
        <v>1668</v>
      </c>
      <c r="P563" t="s">
        <v>1666</v>
      </c>
      <c r="Q563">
        <v>12</v>
      </c>
      <c r="R563">
        <v>9</v>
      </c>
      <c r="S563">
        <v>100</v>
      </c>
      <c r="T563">
        <v>0.25</v>
      </c>
      <c r="U563">
        <v>0.5</v>
      </c>
      <c r="V563">
        <v>0.75</v>
      </c>
      <c r="W563">
        <v>1</v>
      </c>
      <c r="X563">
        <v>1</v>
      </c>
      <c r="Y563">
        <v>1</v>
      </c>
      <c r="Z563">
        <v>0.75</v>
      </c>
    </row>
    <row r="564" spans="1:26" x14ac:dyDescent="0.25">
      <c r="A564" t="s">
        <v>1654</v>
      </c>
      <c r="B564" s="8" t="s">
        <v>8705</v>
      </c>
      <c r="C564" t="s">
        <v>1615</v>
      </c>
      <c r="D564" t="s">
        <v>1616</v>
      </c>
      <c r="E564" t="s">
        <v>351</v>
      </c>
      <c r="F564" t="s">
        <v>352</v>
      </c>
      <c r="G564" s="6">
        <v>64</v>
      </c>
      <c r="H564" s="6">
        <v>2</v>
      </c>
      <c r="I564" s="6">
        <v>1</v>
      </c>
      <c r="J564" s="6">
        <v>7</v>
      </c>
      <c r="K564" s="6">
        <v>11</v>
      </c>
      <c r="L564" s="6">
        <v>11.1</v>
      </c>
      <c r="M564" s="6" t="s">
        <v>59</v>
      </c>
      <c r="N564" t="s">
        <v>1669</v>
      </c>
      <c r="O564" t="s">
        <v>1670</v>
      </c>
      <c r="P564" t="s">
        <v>1671</v>
      </c>
      <c r="Q564">
        <v>5000</v>
      </c>
      <c r="R564">
        <v>4510</v>
      </c>
      <c r="S564">
        <v>2279</v>
      </c>
      <c r="T564">
        <v>0.2</v>
      </c>
      <c r="U564">
        <v>0.4</v>
      </c>
      <c r="V564">
        <v>0.6</v>
      </c>
      <c r="W564">
        <v>1</v>
      </c>
      <c r="X564">
        <v>0</v>
      </c>
      <c r="Y564">
        <v>0</v>
      </c>
      <c r="Z564">
        <v>0.90200000000000002</v>
      </c>
    </row>
    <row r="565" spans="1:26" x14ac:dyDescent="0.25">
      <c r="A565" t="s">
        <v>1654</v>
      </c>
      <c r="B565" s="8" t="s">
        <v>8705</v>
      </c>
      <c r="C565" t="s">
        <v>1615</v>
      </c>
      <c r="D565" t="s">
        <v>1616</v>
      </c>
      <c r="E565" t="s">
        <v>351</v>
      </c>
      <c r="F565" t="s">
        <v>352</v>
      </c>
      <c r="G565" s="6">
        <v>64</v>
      </c>
      <c r="H565" s="6">
        <v>2</v>
      </c>
      <c r="I565" s="6">
        <v>1</v>
      </c>
      <c r="J565" s="6">
        <v>7</v>
      </c>
      <c r="K565" s="6">
        <v>11</v>
      </c>
      <c r="L565" s="6">
        <v>11.1</v>
      </c>
      <c r="M565" s="6" t="s">
        <v>63</v>
      </c>
      <c r="N565" t="s">
        <v>1672</v>
      </c>
      <c r="O565" t="s">
        <v>1673</v>
      </c>
      <c r="P565" t="s">
        <v>1674</v>
      </c>
      <c r="Q565">
        <v>12</v>
      </c>
      <c r="R565">
        <v>8</v>
      </c>
      <c r="S565">
        <v>8</v>
      </c>
      <c r="T565">
        <v>0.25</v>
      </c>
      <c r="U565">
        <v>0.5</v>
      </c>
      <c r="V565">
        <v>0.75</v>
      </c>
      <c r="W565">
        <v>1</v>
      </c>
      <c r="X565">
        <v>0</v>
      </c>
      <c r="Y565">
        <v>0</v>
      </c>
      <c r="Z565">
        <v>0.66666666666666663</v>
      </c>
    </row>
    <row r="566" spans="1:26" x14ac:dyDescent="0.25">
      <c r="A566" t="s">
        <v>1675</v>
      </c>
      <c r="B566" s="8" t="s">
        <v>8705</v>
      </c>
      <c r="C566" t="s">
        <v>1615</v>
      </c>
      <c r="D566" t="s">
        <v>1616</v>
      </c>
      <c r="E566" t="s">
        <v>391</v>
      </c>
      <c r="F566" t="s">
        <v>392</v>
      </c>
      <c r="G566" s="6">
        <v>89</v>
      </c>
      <c r="H566" s="6">
        <v>2</v>
      </c>
      <c r="I566" s="6">
        <v>3</v>
      </c>
      <c r="J566" s="6">
        <v>4</v>
      </c>
      <c r="K566" s="6">
        <v>15</v>
      </c>
      <c r="L566" s="6" t="s">
        <v>393</v>
      </c>
      <c r="M566" s="6" t="s">
        <v>19</v>
      </c>
      <c r="N566" t="s">
        <v>1676</v>
      </c>
      <c r="O566" t="s">
        <v>1656</v>
      </c>
      <c r="P566" t="s">
        <v>1677</v>
      </c>
      <c r="Q566">
        <v>60</v>
      </c>
      <c r="R566">
        <v>86</v>
      </c>
      <c r="S566">
        <v>2682</v>
      </c>
      <c r="T566">
        <v>0.2</v>
      </c>
      <c r="U566">
        <v>0.45</v>
      </c>
      <c r="V566">
        <v>0.75</v>
      </c>
      <c r="W566">
        <v>1</v>
      </c>
      <c r="X566">
        <v>1</v>
      </c>
      <c r="Y566">
        <v>1</v>
      </c>
      <c r="Z566">
        <v>1.4333333333333333</v>
      </c>
    </row>
    <row r="567" spans="1:26" x14ac:dyDescent="0.25">
      <c r="A567" t="s">
        <v>1675</v>
      </c>
      <c r="B567" s="8" t="s">
        <v>8705</v>
      </c>
      <c r="C567" t="s">
        <v>1615</v>
      </c>
      <c r="D567" t="s">
        <v>1616</v>
      </c>
      <c r="E567" t="s">
        <v>391</v>
      </c>
      <c r="F567" t="s">
        <v>392</v>
      </c>
      <c r="G567" s="6">
        <v>89</v>
      </c>
      <c r="H567" s="6">
        <v>2</v>
      </c>
      <c r="I567" s="6">
        <v>3</v>
      </c>
      <c r="J567" s="6">
        <v>4</v>
      </c>
      <c r="K567" s="6">
        <v>15</v>
      </c>
      <c r="L567" s="6" t="s">
        <v>393</v>
      </c>
      <c r="M567" s="6" t="s">
        <v>23</v>
      </c>
      <c r="N567" t="s">
        <v>1678</v>
      </c>
      <c r="O567" t="s">
        <v>1679</v>
      </c>
      <c r="P567" t="s">
        <v>1680</v>
      </c>
      <c r="Q567">
        <v>60</v>
      </c>
      <c r="R567">
        <v>86</v>
      </c>
      <c r="S567">
        <v>1161</v>
      </c>
      <c r="T567">
        <v>0.2</v>
      </c>
      <c r="U567">
        <v>0.45</v>
      </c>
      <c r="V567">
        <v>0.75</v>
      </c>
      <c r="W567">
        <v>1</v>
      </c>
      <c r="X567">
        <v>1</v>
      </c>
      <c r="Y567">
        <v>1</v>
      </c>
      <c r="Z567">
        <v>1.4333333333333333</v>
      </c>
    </row>
    <row r="568" spans="1:26" x14ac:dyDescent="0.25">
      <c r="A568" t="s">
        <v>1675</v>
      </c>
      <c r="B568" s="8" t="s">
        <v>8705</v>
      </c>
      <c r="C568" t="s">
        <v>1615</v>
      </c>
      <c r="D568" t="s">
        <v>1616</v>
      </c>
      <c r="E568" t="s">
        <v>391</v>
      </c>
      <c r="F568" t="s">
        <v>392</v>
      </c>
      <c r="G568" s="6">
        <v>89</v>
      </c>
      <c r="H568" s="6">
        <v>2</v>
      </c>
      <c r="I568" s="6">
        <v>3</v>
      </c>
      <c r="J568" s="6">
        <v>4</v>
      </c>
      <c r="K568" s="6">
        <v>15</v>
      </c>
      <c r="L568" s="6" t="s">
        <v>393</v>
      </c>
      <c r="M568" s="6" t="s">
        <v>32</v>
      </c>
      <c r="N568" t="s">
        <v>1681</v>
      </c>
      <c r="O568" t="s">
        <v>1682</v>
      </c>
      <c r="P568" t="s">
        <v>1683</v>
      </c>
      <c r="Q568">
        <v>4</v>
      </c>
      <c r="R568">
        <v>86</v>
      </c>
      <c r="S568">
        <v>721</v>
      </c>
      <c r="T568">
        <v>0.25</v>
      </c>
      <c r="U568">
        <v>0.75</v>
      </c>
      <c r="V568">
        <v>1</v>
      </c>
      <c r="W568">
        <v>1</v>
      </c>
      <c r="X568">
        <v>1</v>
      </c>
      <c r="Y568">
        <v>1</v>
      </c>
      <c r="Z568">
        <v>21.5</v>
      </c>
    </row>
    <row r="569" spans="1:26" x14ac:dyDescent="0.25">
      <c r="A569" t="s">
        <v>1675</v>
      </c>
      <c r="B569" s="8" t="s">
        <v>8705</v>
      </c>
      <c r="C569" t="s">
        <v>1615</v>
      </c>
      <c r="D569" t="s">
        <v>1616</v>
      </c>
      <c r="E569" t="s">
        <v>391</v>
      </c>
      <c r="F569" t="s">
        <v>392</v>
      </c>
      <c r="G569" s="6">
        <v>89</v>
      </c>
      <c r="H569" s="6">
        <v>2</v>
      </c>
      <c r="I569" s="6">
        <v>3</v>
      </c>
      <c r="J569" s="6">
        <v>4</v>
      </c>
      <c r="K569" s="6">
        <v>15</v>
      </c>
      <c r="L569" s="6" t="s">
        <v>393</v>
      </c>
      <c r="M569" s="6" t="s">
        <v>36</v>
      </c>
      <c r="N569" t="s">
        <v>1684</v>
      </c>
      <c r="O569" t="s">
        <v>1685</v>
      </c>
      <c r="P569" t="s">
        <v>1686</v>
      </c>
      <c r="Q569">
        <v>4</v>
      </c>
      <c r="R569">
        <v>4</v>
      </c>
      <c r="S569">
        <v>341</v>
      </c>
      <c r="T569">
        <v>0.25</v>
      </c>
      <c r="U569">
        <v>0.75</v>
      </c>
      <c r="V569">
        <v>1</v>
      </c>
      <c r="W569">
        <v>1</v>
      </c>
      <c r="X569">
        <v>1</v>
      </c>
      <c r="Y569">
        <v>1</v>
      </c>
      <c r="Z569">
        <v>1</v>
      </c>
    </row>
    <row r="570" spans="1:26" x14ac:dyDescent="0.25">
      <c r="A570" t="s">
        <v>1687</v>
      </c>
      <c r="B570" s="8" t="s">
        <v>8705</v>
      </c>
      <c r="C570" t="s">
        <v>1615</v>
      </c>
      <c r="D570" t="s">
        <v>1616</v>
      </c>
      <c r="E570" t="s">
        <v>407</v>
      </c>
      <c r="F570" t="s">
        <v>408</v>
      </c>
      <c r="G570" s="6">
        <v>274</v>
      </c>
      <c r="H570" s="6">
        <v>2</v>
      </c>
      <c r="I570" s="6">
        <v>1</v>
      </c>
      <c r="J570" s="6">
        <v>7</v>
      </c>
      <c r="K570" s="6">
        <v>11</v>
      </c>
      <c r="L570" s="6">
        <v>11.3</v>
      </c>
      <c r="M570" s="6" t="s">
        <v>19</v>
      </c>
      <c r="N570" t="s">
        <v>1096</v>
      </c>
      <c r="O570" t="s">
        <v>1688</v>
      </c>
      <c r="P570" t="s">
        <v>1689</v>
      </c>
      <c r="Q570">
        <v>696</v>
      </c>
      <c r="R570">
        <v>645</v>
      </c>
      <c r="S570">
        <v>404600</v>
      </c>
      <c r="T570">
        <v>0.92672413793103448</v>
      </c>
      <c r="U570">
        <v>0.92672413793103448</v>
      </c>
      <c r="V570">
        <v>0.92672413793103448</v>
      </c>
      <c r="W570">
        <v>1</v>
      </c>
      <c r="X570">
        <v>1</v>
      </c>
      <c r="Y570">
        <v>1</v>
      </c>
      <c r="Z570">
        <v>0.92672413793103448</v>
      </c>
    </row>
    <row r="571" spans="1:26" x14ac:dyDescent="0.25">
      <c r="A571" t="s">
        <v>1687</v>
      </c>
      <c r="B571" s="8" t="s">
        <v>8705</v>
      </c>
      <c r="C571" t="s">
        <v>1615</v>
      </c>
      <c r="D571" t="s">
        <v>1616</v>
      </c>
      <c r="E571" t="s">
        <v>407</v>
      </c>
      <c r="F571" t="s">
        <v>408</v>
      </c>
      <c r="G571" s="6">
        <v>274</v>
      </c>
      <c r="H571" s="6">
        <v>2</v>
      </c>
      <c r="I571" s="6">
        <v>1</v>
      </c>
      <c r="J571" s="6">
        <v>7</v>
      </c>
      <c r="K571" s="6">
        <v>11</v>
      </c>
      <c r="L571" s="6">
        <v>11.3</v>
      </c>
      <c r="M571" s="6" t="s">
        <v>23</v>
      </c>
      <c r="N571" t="s">
        <v>669</v>
      </c>
      <c r="O571" t="s">
        <v>1690</v>
      </c>
      <c r="P571" t="s">
        <v>1691</v>
      </c>
      <c r="Q571">
        <v>696</v>
      </c>
      <c r="R571">
        <v>645</v>
      </c>
      <c r="S571">
        <v>404600</v>
      </c>
      <c r="T571">
        <v>0.93965517241379315</v>
      </c>
      <c r="U571">
        <v>0.93965517241379315</v>
      </c>
      <c r="V571">
        <v>0.93965517241379315</v>
      </c>
      <c r="W571">
        <v>1</v>
      </c>
      <c r="X571">
        <v>1</v>
      </c>
      <c r="Y571">
        <v>1</v>
      </c>
      <c r="Z571">
        <v>0.92672413793103448</v>
      </c>
    </row>
    <row r="572" spans="1:26" x14ac:dyDescent="0.25">
      <c r="A572" t="s">
        <v>1687</v>
      </c>
      <c r="B572" s="8" t="s">
        <v>8705</v>
      </c>
      <c r="C572" t="s">
        <v>1615</v>
      </c>
      <c r="D572" t="s">
        <v>1616</v>
      </c>
      <c r="E572" t="s">
        <v>407</v>
      </c>
      <c r="F572" t="s">
        <v>408</v>
      </c>
      <c r="G572" s="6">
        <v>274</v>
      </c>
      <c r="H572" s="6">
        <v>2</v>
      </c>
      <c r="I572" s="6">
        <v>1</v>
      </c>
      <c r="J572" s="6">
        <v>7</v>
      </c>
      <c r="K572" s="6">
        <v>11</v>
      </c>
      <c r="L572" s="6">
        <v>11.3</v>
      </c>
      <c r="M572" s="6" t="s">
        <v>32</v>
      </c>
      <c r="N572" t="s">
        <v>1692</v>
      </c>
      <c r="O572" t="s">
        <v>1693</v>
      </c>
      <c r="P572" t="s">
        <v>1694</v>
      </c>
      <c r="Q572">
        <v>249168</v>
      </c>
      <c r="R572">
        <v>145334</v>
      </c>
      <c r="S572">
        <v>404600</v>
      </c>
      <c r="T572">
        <v>0.29510209978809476</v>
      </c>
      <c r="U572">
        <v>0.53551820458485844</v>
      </c>
      <c r="V572">
        <v>0.58327714634302963</v>
      </c>
      <c r="W572">
        <v>1</v>
      </c>
      <c r="X572">
        <v>1</v>
      </c>
      <c r="Y572">
        <v>1</v>
      </c>
      <c r="Z572">
        <v>0.58327714634302963</v>
      </c>
    </row>
    <row r="573" spans="1:26" x14ac:dyDescent="0.25">
      <c r="A573" t="s">
        <v>1687</v>
      </c>
      <c r="B573" s="8" t="s">
        <v>8705</v>
      </c>
      <c r="C573" t="s">
        <v>1615</v>
      </c>
      <c r="D573" t="s">
        <v>1616</v>
      </c>
      <c r="E573" t="s">
        <v>407</v>
      </c>
      <c r="F573" t="s">
        <v>408</v>
      </c>
      <c r="G573" s="6">
        <v>274</v>
      </c>
      <c r="H573" s="6">
        <v>2</v>
      </c>
      <c r="I573" s="6">
        <v>1</v>
      </c>
      <c r="J573" s="6">
        <v>7</v>
      </c>
      <c r="K573" s="6">
        <v>11</v>
      </c>
      <c r="L573" s="6">
        <v>11.3</v>
      </c>
      <c r="M573" s="6" t="s">
        <v>36</v>
      </c>
      <c r="N573" t="s">
        <v>1695</v>
      </c>
      <c r="O573" t="s">
        <v>1696</v>
      </c>
      <c r="P573" t="s">
        <v>1697</v>
      </c>
      <c r="Q573">
        <v>40</v>
      </c>
      <c r="R573">
        <v>30</v>
      </c>
      <c r="S573">
        <v>404600</v>
      </c>
      <c r="T573">
        <v>0.25</v>
      </c>
      <c r="U573">
        <v>0.5</v>
      </c>
      <c r="V573">
        <v>0.75</v>
      </c>
      <c r="W573">
        <v>1</v>
      </c>
      <c r="X573">
        <v>1</v>
      </c>
      <c r="Y573">
        <v>1</v>
      </c>
      <c r="Z573">
        <v>0.75</v>
      </c>
    </row>
    <row r="574" spans="1:26" x14ac:dyDescent="0.25">
      <c r="A574" t="s">
        <v>1698</v>
      </c>
      <c r="B574" s="8" t="s">
        <v>8705</v>
      </c>
      <c r="C574" t="s">
        <v>1615</v>
      </c>
      <c r="D574" t="s">
        <v>1616</v>
      </c>
      <c r="E574" t="s">
        <v>416</v>
      </c>
      <c r="F574" t="s">
        <v>417</v>
      </c>
      <c r="G574" s="6">
        <v>63</v>
      </c>
      <c r="H574" s="6">
        <v>6</v>
      </c>
      <c r="I574" s="6">
        <v>5</v>
      </c>
      <c r="J574" s="6">
        <v>1</v>
      </c>
      <c r="K574" s="6">
        <v>16</v>
      </c>
      <c r="L574" s="6">
        <v>16.100000000000001</v>
      </c>
      <c r="M574" s="6" t="s">
        <v>19</v>
      </c>
      <c r="N574" t="s">
        <v>1699</v>
      </c>
      <c r="O574" t="s">
        <v>1700</v>
      </c>
      <c r="P574" t="s">
        <v>1701</v>
      </c>
      <c r="Q574">
        <v>790</v>
      </c>
      <c r="R574">
        <v>790</v>
      </c>
      <c r="S574">
        <v>303520</v>
      </c>
      <c r="T574">
        <v>0.18227848101265823</v>
      </c>
      <c r="U574">
        <v>0.35063291139240504</v>
      </c>
      <c r="V574">
        <v>0.63924050632911389</v>
      </c>
      <c r="W574">
        <v>0.92784810126582273</v>
      </c>
      <c r="X574">
        <v>1</v>
      </c>
      <c r="Y574">
        <v>1</v>
      </c>
      <c r="Z574">
        <v>1</v>
      </c>
    </row>
    <row r="575" spans="1:26" x14ac:dyDescent="0.25">
      <c r="A575" t="s">
        <v>1698</v>
      </c>
      <c r="B575" s="8" t="s">
        <v>8705</v>
      </c>
      <c r="C575" t="s">
        <v>1615</v>
      </c>
      <c r="D575" t="s">
        <v>1616</v>
      </c>
      <c r="E575" t="s">
        <v>416</v>
      </c>
      <c r="F575" t="s">
        <v>417</v>
      </c>
      <c r="G575" s="6">
        <v>63</v>
      </c>
      <c r="H575" s="6">
        <v>6</v>
      </c>
      <c r="I575" s="6">
        <v>5</v>
      </c>
      <c r="J575" s="6">
        <v>1</v>
      </c>
      <c r="K575" s="6">
        <v>16</v>
      </c>
      <c r="L575" s="6">
        <v>16.100000000000001</v>
      </c>
      <c r="M575" s="6" t="s">
        <v>23</v>
      </c>
      <c r="N575" t="s">
        <v>1702</v>
      </c>
      <c r="O575" t="s">
        <v>1703</v>
      </c>
      <c r="P575" t="s">
        <v>1701</v>
      </c>
      <c r="Q575">
        <v>4728</v>
      </c>
      <c r="R575">
        <v>4728</v>
      </c>
      <c r="S575">
        <v>303520</v>
      </c>
      <c r="T575">
        <v>0.25</v>
      </c>
      <c r="U575">
        <v>0.5</v>
      </c>
      <c r="V575">
        <v>0.75</v>
      </c>
      <c r="W575">
        <v>1</v>
      </c>
      <c r="X575">
        <v>1</v>
      </c>
      <c r="Y575">
        <v>1</v>
      </c>
      <c r="Z575">
        <v>1</v>
      </c>
    </row>
    <row r="576" spans="1:26" x14ac:dyDescent="0.25">
      <c r="A576" t="s">
        <v>1704</v>
      </c>
      <c r="B576" s="8" t="s">
        <v>8705</v>
      </c>
      <c r="C576" t="s">
        <v>1615</v>
      </c>
      <c r="D576" t="s">
        <v>1616</v>
      </c>
      <c r="E576" t="s">
        <v>455</v>
      </c>
      <c r="F576" t="s">
        <v>456</v>
      </c>
      <c r="G576" s="6">
        <v>102</v>
      </c>
      <c r="H576" s="6">
        <v>2</v>
      </c>
      <c r="I576" s="6">
        <v>1</v>
      </c>
      <c r="J576" s="6">
        <v>3</v>
      </c>
      <c r="K576" s="6">
        <v>8</v>
      </c>
      <c r="L576" s="6">
        <v>8.3000000000000007</v>
      </c>
      <c r="M576" s="6" t="s">
        <v>19</v>
      </c>
      <c r="N576" t="s">
        <v>1705</v>
      </c>
      <c r="O576" t="s">
        <v>1706</v>
      </c>
      <c r="P576" t="s">
        <v>1707</v>
      </c>
      <c r="Q576">
        <v>244</v>
      </c>
      <c r="R576">
        <v>144</v>
      </c>
      <c r="S576">
        <v>12039</v>
      </c>
      <c r="T576">
        <v>0.15573770491803279</v>
      </c>
      <c r="U576">
        <v>0.27459016393442626</v>
      </c>
      <c r="V576">
        <v>0.6598360655737705</v>
      </c>
      <c r="W576">
        <v>1</v>
      </c>
      <c r="X576">
        <v>1</v>
      </c>
      <c r="Y576">
        <v>1</v>
      </c>
      <c r="Z576">
        <v>0.5901639344262295</v>
      </c>
    </row>
    <row r="577" spans="1:26" x14ac:dyDescent="0.25">
      <c r="A577" t="s">
        <v>1704</v>
      </c>
      <c r="B577" s="8" t="s">
        <v>8705</v>
      </c>
      <c r="C577" t="s">
        <v>1615</v>
      </c>
      <c r="D577" t="s">
        <v>1616</v>
      </c>
      <c r="E577" t="s">
        <v>455</v>
      </c>
      <c r="F577" t="s">
        <v>456</v>
      </c>
      <c r="G577" s="6">
        <v>102</v>
      </c>
      <c r="H577" s="6">
        <v>2</v>
      </c>
      <c r="I577" s="6">
        <v>1</v>
      </c>
      <c r="J577" s="6">
        <v>3</v>
      </c>
      <c r="K577" s="6">
        <v>8</v>
      </c>
      <c r="L577" s="6">
        <v>8.3000000000000007</v>
      </c>
      <c r="M577" s="6" t="s">
        <v>23</v>
      </c>
      <c r="N577" t="s">
        <v>1708</v>
      </c>
      <c r="O577" t="s">
        <v>1709</v>
      </c>
      <c r="P577" t="s">
        <v>1710</v>
      </c>
      <c r="Q577">
        <v>62</v>
      </c>
      <c r="R577">
        <v>40</v>
      </c>
      <c r="S577">
        <v>3925</v>
      </c>
      <c r="T577">
        <v>0.11290322580645161</v>
      </c>
      <c r="U577">
        <v>0.14516129032258066</v>
      </c>
      <c r="V577">
        <v>0.54838709677419351</v>
      </c>
      <c r="W577">
        <v>1</v>
      </c>
      <c r="X577">
        <v>1</v>
      </c>
      <c r="Y577">
        <v>1</v>
      </c>
      <c r="Z577">
        <v>0.64516129032258063</v>
      </c>
    </row>
    <row r="578" spans="1:26" x14ac:dyDescent="0.25">
      <c r="A578" t="s">
        <v>1704</v>
      </c>
      <c r="B578" s="8" t="s">
        <v>8705</v>
      </c>
      <c r="C578" t="s">
        <v>1615</v>
      </c>
      <c r="D578" t="s">
        <v>1616</v>
      </c>
      <c r="E578" t="s">
        <v>455</v>
      </c>
      <c r="F578" t="s">
        <v>456</v>
      </c>
      <c r="G578" s="6">
        <v>102</v>
      </c>
      <c r="H578" s="6">
        <v>2</v>
      </c>
      <c r="I578" s="6">
        <v>1</v>
      </c>
      <c r="J578" s="6">
        <v>3</v>
      </c>
      <c r="K578" s="6">
        <v>8</v>
      </c>
      <c r="L578" s="6">
        <v>8.3000000000000007</v>
      </c>
      <c r="M578" s="6" t="s">
        <v>28</v>
      </c>
      <c r="N578" t="s">
        <v>1711</v>
      </c>
      <c r="O578" t="s">
        <v>1712</v>
      </c>
      <c r="P578" t="s">
        <v>1713</v>
      </c>
      <c r="Q578">
        <v>182</v>
      </c>
      <c r="R578">
        <v>104</v>
      </c>
      <c r="S578">
        <v>8114</v>
      </c>
      <c r="T578">
        <v>0.17032967032967034</v>
      </c>
      <c r="U578">
        <v>0.31868131868131866</v>
      </c>
      <c r="V578">
        <v>0.69780219780219777</v>
      </c>
      <c r="W578">
        <v>1</v>
      </c>
      <c r="X578">
        <v>1</v>
      </c>
      <c r="Y578">
        <v>1</v>
      </c>
      <c r="Z578">
        <v>0.5714285714285714</v>
      </c>
    </row>
    <row r="579" spans="1:26" x14ac:dyDescent="0.25">
      <c r="A579" t="s">
        <v>1714</v>
      </c>
      <c r="B579" s="8" t="s">
        <v>8705</v>
      </c>
      <c r="C579" t="s">
        <v>1615</v>
      </c>
      <c r="D579" t="s">
        <v>1616</v>
      </c>
      <c r="E579" t="s">
        <v>482</v>
      </c>
      <c r="F579" t="s">
        <v>483</v>
      </c>
      <c r="G579" s="6">
        <v>274</v>
      </c>
      <c r="H579" s="6">
        <v>3</v>
      </c>
      <c r="I579" s="6">
        <v>3</v>
      </c>
      <c r="J579" s="6">
        <v>1</v>
      </c>
      <c r="K579" s="6">
        <v>11</v>
      </c>
      <c r="L579" s="6">
        <v>11.3</v>
      </c>
      <c r="M579" s="6" t="s">
        <v>19</v>
      </c>
      <c r="N579" t="s">
        <v>1715</v>
      </c>
      <c r="O579" t="s">
        <v>1716</v>
      </c>
      <c r="P579" t="s">
        <v>1717</v>
      </c>
      <c r="Q579">
        <v>27</v>
      </c>
      <c r="R579">
        <v>20</v>
      </c>
      <c r="S579">
        <v>6623</v>
      </c>
      <c r="T579">
        <v>0.33333333333333331</v>
      </c>
      <c r="U579">
        <v>0.51851851851851849</v>
      </c>
      <c r="V579">
        <v>0.88888888888888884</v>
      </c>
      <c r="W579">
        <v>1</v>
      </c>
      <c r="X579">
        <v>1</v>
      </c>
      <c r="Y579">
        <v>1</v>
      </c>
      <c r="Z579">
        <v>0.7407407407407407</v>
      </c>
    </row>
    <row r="580" spans="1:26" x14ac:dyDescent="0.25">
      <c r="A580" t="s">
        <v>1714</v>
      </c>
      <c r="B580" s="8" t="s">
        <v>8705</v>
      </c>
      <c r="C580" t="s">
        <v>1615</v>
      </c>
      <c r="D580" t="s">
        <v>1616</v>
      </c>
      <c r="E580" t="s">
        <v>482</v>
      </c>
      <c r="F580" t="s">
        <v>483</v>
      </c>
      <c r="G580" s="6">
        <v>274</v>
      </c>
      <c r="H580" s="6">
        <v>3</v>
      </c>
      <c r="I580" s="6">
        <v>3</v>
      </c>
      <c r="J580" s="6">
        <v>1</v>
      </c>
      <c r="K580" s="6">
        <v>11</v>
      </c>
      <c r="L580" s="6">
        <v>11.3</v>
      </c>
      <c r="M580" s="6" t="s">
        <v>23</v>
      </c>
      <c r="N580" t="s">
        <v>1718</v>
      </c>
      <c r="O580" t="s">
        <v>1719</v>
      </c>
      <c r="P580" t="s">
        <v>1720</v>
      </c>
      <c r="Q580">
        <v>1000</v>
      </c>
      <c r="R580">
        <v>520</v>
      </c>
      <c r="S580">
        <v>6623</v>
      </c>
      <c r="T580">
        <v>0.17</v>
      </c>
      <c r="U580">
        <v>0.31</v>
      </c>
      <c r="V580">
        <v>0.51</v>
      </c>
      <c r="W580">
        <v>1</v>
      </c>
      <c r="X580">
        <v>1</v>
      </c>
      <c r="Y580">
        <v>1</v>
      </c>
      <c r="Z580">
        <v>0.52</v>
      </c>
    </row>
    <row r="581" spans="1:26" x14ac:dyDescent="0.25">
      <c r="A581" t="s">
        <v>1714</v>
      </c>
      <c r="B581" s="8" t="s">
        <v>8705</v>
      </c>
      <c r="C581" t="s">
        <v>1615</v>
      </c>
      <c r="D581" t="s">
        <v>1616</v>
      </c>
      <c r="E581" t="s">
        <v>482</v>
      </c>
      <c r="F581" t="s">
        <v>483</v>
      </c>
      <c r="G581" s="6">
        <v>274</v>
      </c>
      <c r="H581" s="6">
        <v>3</v>
      </c>
      <c r="I581" s="6">
        <v>3</v>
      </c>
      <c r="J581" s="6">
        <v>1</v>
      </c>
      <c r="K581" s="6">
        <v>11</v>
      </c>
      <c r="L581" s="6">
        <v>11.3</v>
      </c>
      <c r="M581" s="6" t="s">
        <v>28</v>
      </c>
      <c r="N581" t="s">
        <v>1721</v>
      </c>
      <c r="O581" t="s">
        <v>1722</v>
      </c>
      <c r="P581" t="s">
        <v>1723</v>
      </c>
      <c r="Q581">
        <v>70000</v>
      </c>
      <c r="R581">
        <v>39823</v>
      </c>
      <c r="S581">
        <v>51392</v>
      </c>
      <c r="T581">
        <v>0.13795714285714286</v>
      </c>
      <c r="U581">
        <v>0.35631428571428569</v>
      </c>
      <c r="V581">
        <v>0.31190000000000001</v>
      </c>
      <c r="W581">
        <v>1</v>
      </c>
      <c r="X581">
        <v>1</v>
      </c>
      <c r="Y581">
        <v>1</v>
      </c>
      <c r="Z581">
        <v>0.56889999999999996</v>
      </c>
    </row>
    <row r="582" spans="1:26" x14ac:dyDescent="0.25">
      <c r="A582" t="s">
        <v>1714</v>
      </c>
      <c r="B582" s="8" t="s">
        <v>8705</v>
      </c>
      <c r="C582" t="s">
        <v>1615</v>
      </c>
      <c r="D582" t="s">
        <v>1616</v>
      </c>
      <c r="E582" t="s">
        <v>482</v>
      </c>
      <c r="F582" t="s">
        <v>483</v>
      </c>
      <c r="G582" s="6">
        <v>274</v>
      </c>
      <c r="H582" s="6">
        <v>3</v>
      </c>
      <c r="I582" s="6">
        <v>3</v>
      </c>
      <c r="J582" s="6">
        <v>1</v>
      </c>
      <c r="K582" s="6">
        <v>11</v>
      </c>
      <c r="L582" s="6">
        <v>11.3</v>
      </c>
      <c r="M582" s="6" t="s">
        <v>169</v>
      </c>
      <c r="N582" t="s">
        <v>1724</v>
      </c>
      <c r="O582" t="s">
        <v>1303</v>
      </c>
      <c r="P582" t="s">
        <v>1725</v>
      </c>
      <c r="Q582">
        <v>59244</v>
      </c>
      <c r="R582">
        <v>39823</v>
      </c>
      <c r="S582">
        <v>51392</v>
      </c>
      <c r="T582">
        <v>5.413206400648167E-2</v>
      </c>
      <c r="U582">
        <v>8.0953345486462769E-2</v>
      </c>
      <c r="V582">
        <v>0.75612720275470935</v>
      </c>
      <c r="W582">
        <v>1</v>
      </c>
      <c r="X582">
        <v>1</v>
      </c>
      <c r="Y582">
        <v>1</v>
      </c>
      <c r="Z582">
        <v>0.67218621294983461</v>
      </c>
    </row>
    <row r="583" spans="1:26" x14ac:dyDescent="0.25">
      <c r="A583" t="s">
        <v>1726</v>
      </c>
      <c r="B583" s="8" t="s">
        <v>8705</v>
      </c>
      <c r="C583" t="s">
        <v>1615</v>
      </c>
      <c r="D583" t="s">
        <v>1616</v>
      </c>
      <c r="E583" t="s">
        <v>17</v>
      </c>
      <c r="F583" t="s">
        <v>18</v>
      </c>
      <c r="G583" s="6">
        <v>2</v>
      </c>
      <c r="H583" s="6">
        <v>5</v>
      </c>
      <c r="I583" s="6">
        <v>3</v>
      </c>
      <c r="J583" s="6">
        <v>3</v>
      </c>
      <c r="K583" s="6">
        <v>11</v>
      </c>
      <c r="L583" s="6">
        <v>11.5</v>
      </c>
      <c r="M583" s="6" t="s">
        <v>19</v>
      </c>
      <c r="N583" t="s">
        <v>1727</v>
      </c>
      <c r="O583" t="s">
        <v>1728</v>
      </c>
      <c r="P583" t="s">
        <v>1729</v>
      </c>
      <c r="Q583">
        <v>4</v>
      </c>
      <c r="R583">
        <v>3</v>
      </c>
      <c r="S583">
        <v>2592</v>
      </c>
      <c r="T583">
        <v>0.25</v>
      </c>
      <c r="U583">
        <v>0.5</v>
      </c>
      <c r="V583">
        <v>0.75</v>
      </c>
      <c r="W583">
        <v>1</v>
      </c>
      <c r="X583">
        <v>1</v>
      </c>
      <c r="Y583">
        <v>1</v>
      </c>
      <c r="Z583">
        <v>0.75</v>
      </c>
    </row>
    <row r="584" spans="1:26" x14ac:dyDescent="0.25">
      <c r="A584" t="s">
        <v>1726</v>
      </c>
      <c r="B584" s="8" t="s">
        <v>8705</v>
      </c>
      <c r="C584" t="s">
        <v>1615</v>
      </c>
      <c r="D584" t="s">
        <v>1616</v>
      </c>
      <c r="E584" t="s">
        <v>17</v>
      </c>
      <c r="F584" t="s">
        <v>18</v>
      </c>
      <c r="G584" s="6">
        <v>2</v>
      </c>
      <c r="H584" s="6">
        <v>5</v>
      </c>
      <c r="I584" s="6">
        <v>3</v>
      </c>
      <c r="J584" s="6">
        <v>3</v>
      </c>
      <c r="K584" s="6">
        <v>11</v>
      </c>
      <c r="L584" s="6">
        <v>11.5</v>
      </c>
      <c r="M584" s="6" t="s">
        <v>23</v>
      </c>
      <c r="N584" t="s">
        <v>1730</v>
      </c>
      <c r="O584" t="s">
        <v>1731</v>
      </c>
      <c r="P584" t="s">
        <v>1732</v>
      </c>
      <c r="Q584">
        <v>100</v>
      </c>
      <c r="R584">
        <v>65</v>
      </c>
      <c r="S584">
        <v>2592</v>
      </c>
      <c r="T584">
        <v>0.1</v>
      </c>
      <c r="U584">
        <v>0.5</v>
      </c>
      <c r="V584">
        <v>0.65</v>
      </c>
      <c r="W584">
        <v>1</v>
      </c>
      <c r="X584">
        <v>1</v>
      </c>
      <c r="Y584">
        <v>1</v>
      </c>
      <c r="Z584">
        <v>0.65</v>
      </c>
    </row>
    <row r="585" spans="1:26" x14ac:dyDescent="0.25">
      <c r="A585" t="s">
        <v>1726</v>
      </c>
      <c r="B585" s="8" t="s">
        <v>8705</v>
      </c>
      <c r="C585" t="s">
        <v>1615</v>
      </c>
      <c r="D585" t="s">
        <v>1616</v>
      </c>
      <c r="E585" t="s">
        <v>17</v>
      </c>
      <c r="F585" t="s">
        <v>18</v>
      </c>
      <c r="G585" s="6">
        <v>2</v>
      </c>
      <c r="H585" s="6">
        <v>5</v>
      </c>
      <c r="I585" s="6">
        <v>3</v>
      </c>
      <c r="J585" s="6">
        <v>3</v>
      </c>
      <c r="K585" s="6">
        <v>11</v>
      </c>
      <c r="L585" s="6">
        <v>11.5</v>
      </c>
      <c r="M585" s="6" t="s">
        <v>28</v>
      </c>
      <c r="N585" t="s">
        <v>1733</v>
      </c>
      <c r="O585" t="s">
        <v>1734</v>
      </c>
      <c r="P585" t="s">
        <v>1735</v>
      </c>
      <c r="Q585">
        <v>3</v>
      </c>
      <c r="R585">
        <v>0</v>
      </c>
      <c r="S585">
        <v>8212</v>
      </c>
      <c r="T585">
        <v>0</v>
      </c>
      <c r="U585">
        <v>0</v>
      </c>
      <c r="V585">
        <v>0</v>
      </c>
      <c r="W585">
        <v>1</v>
      </c>
      <c r="X585">
        <v>1</v>
      </c>
      <c r="Y585">
        <v>1</v>
      </c>
      <c r="Z585">
        <v>0</v>
      </c>
    </row>
    <row r="586" spans="1:26" x14ac:dyDescent="0.25">
      <c r="A586" t="s">
        <v>1726</v>
      </c>
      <c r="B586" s="8" t="s">
        <v>8705</v>
      </c>
      <c r="C586" t="s">
        <v>1615</v>
      </c>
      <c r="D586" t="s">
        <v>1616</v>
      </c>
      <c r="E586" t="s">
        <v>17</v>
      </c>
      <c r="F586" t="s">
        <v>18</v>
      </c>
      <c r="G586" s="6">
        <v>2</v>
      </c>
      <c r="H586" s="6">
        <v>5</v>
      </c>
      <c r="I586" s="6">
        <v>3</v>
      </c>
      <c r="J586" s="6">
        <v>3</v>
      </c>
      <c r="K586" s="6">
        <v>11</v>
      </c>
      <c r="L586" s="6">
        <v>11.5</v>
      </c>
      <c r="M586" s="6" t="s">
        <v>169</v>
      </c>
      <c r="N586" t="s">
        <v>1736</v>
      </c>
      <c r="O586" t="s">
        <v>1737</v>
      </c>
      <c r="P586" t="s">
        <v>1738</v>
      </c>
      <c r="Q586">
        <v>100</v>
      </c>
      <c r="R586">
        <v>88</v>
      </c>
      <c r="S586">
        <v>404695</v>
      </c>
      <c r="T586">
        <v>0.48</v>
      </c>
      <c r="U586">
        <v>0.64</v>
      </c>
      <c r="V586">
        <v>0.88</v>
      </c>
      <c r="W586">
        <v>1</v>
      </c>
      <c r="X586">
        <v>1</v>
      </c>
      <c r="Y586">
        <v>1</v>
      </c>
      <c r="Z586">
        <v>0.88</v>
      </c>
    </row>
    <row r="587" spans="1:26" x14ac:dyDescent="0.25">
      <c r="A587" t="s">
        <v>1726</v>
      </c>
      <c r="B587" s="8" t="s">
        <v>8705</v>
      </c>
      <c r="C587" t="s">
        <v>1615</v>
      </c>
      <c r="D587" t="s">
        <v>1616</v>
      </c>
      <c r="E587" t="s">
        <v>17</v>
      </c>
      <c r="F587" t="s">
        <v>18</v>
      </c>
      <c r="G587" s="6">
        <v>2</v>
      </c>
      <c r="H587" s="6">
        <v>5</v>
      </c>
      <c r="I587" s="6">
        <v>3</v>
      </c>
      <c r="J587" s="6">
        <v>3</v>
      </c>
      <c r="K587" s="6">
        <v>11</v>
      </c>
      <c r="L587" s="6">
        <v>11.5</v>
      </c>
      <c r="M587" s="6" t="s">
        <v>1739</v>
      </c>
      <c r="N587" t="s">
        <v>1740</v>
      </c>
      <c r="O587" t="s">
        <v>1741</v>
      </c>
      <c r="P587" t="s">
        <v>1742</v>
      </c>
      <c r="Q587">
        <v>200</v>
      </c>
      <c r="R587">
        <v>155</v>
      </c>
      <c r="S587">
        <v>404695</v>
      </c>
      <c r="T587">
        <v>0.3</v>
      </c>
      <c r="U587">
        <v>0.53</v>
      </c>
      <c r="V587">
        <v>0.78</v>
      </c>
      <c r="W587">
        <v>1</v>
      </c>
      <c r="X587">
        <v>1</v>
      </c>
      <c r="Y587">
        <v>1</v>
      </c>
      <c r="Z587">
        <v>0.77500000000000002</v>
      </c>
    </row>
    <row r="588" spans="1:26" x14ac:dyDescent="0.25">
      <c r="A588" t="s">
        <v>1726</v>
      </c>
      <c r="B588" s="8" t="s">
        <v>8705</v>
      </c>
      <c r="C588" t="s">
        <v>1615</v>
      </c>
      <c r="D588" t="s">
        <v>1616</v>
      </c>
      <c r="E588" t="s">
        <v>17</v>
      </c>
      <c r="F588" t="s">
        <v>18</v>
      </c>
      <c r="G588" s="6">
        <v>2</v>
      </c>
      <c r="H588" s="6">
        <v>5</v>
      </c>
      <c r="I588" s="6">
        <v>3</v>
      </c>
      <c r="J588" s="6">
        <v>3</v>
      </c>
      <c r="K588" s="6">
        <v>11</v>
      </c>
      <c r="L588" s="6">
        <v>11.5</v>
      </c>
      <c r="M588" s="6" t="s">
        <v>1743</v>
      </c>
      <c r="N588" t="s">
        <v>1744</v>
      </c>
      <c r="O588" t="s">
        <v>1745</v>
      </c>
      <c r="P588" t="s">
        <v>1746</v>
      </c>
      <c r="Q588">
        <v>500</v>
      </c>
      <c r="R588">
        <v>395</v>
      </c>
      <c r="S588">
        <v>404695</v>
      </c>
      <c r="T588">
        <v>0.22</v>
      </c>
      <c r="U588">
        <v>0.46</v>
      </c>
      <c r="V588">
        <v>0.79</v>
      </c>
      <c r="W588">
        <v>1</v>
      </c>
      <c r="X588">
        <v>1</v>
      </c>
      <c r="Y588">
        <v>1</v>
      </c>
      <c r="Z588">
        <v>0.79</v>
      </c>
    </row>
    <row r="589" spans="1:26" x14ac:dyDescent="0.25">
      <c r="A589" t="s">
        <v>1726</v>
      </c>
      <c r="B589" s="8" t="s">
        <v>8705</v>
      </c>
      <c r="C589" t="s">
        <v>1615</v>
      </c>
      <c r="D589" t="s">
        <v>1616</v>
      </c>
      <c r="E589" t="s">
        <v>17</v>
      </c>
      <c r="F589" t="s">
        <v>18</v>
      </c>
      <c r="G589" s="6">
        <v>2</v>
      </c>
      <c r="H589" s="6">
        <v>5</v>
      </c>
      <c r="I589" s="6">
        <v>3</v>
      </c>
      <c r="J589" s="6">
        <v>3</v>
      </c>
      <c r="K589" s="6">
        <v>11</v>
      </c>
      <c r="L589" s="6">
        <v>11.5</v>
      </c>
      <c r="M589" s="6" t="s">
        <v>1747</v>
      </c>
      <c r="N589" t="s">
        <v>1748</v>
      </c>
      <c r="O589" t="s">
        <v>1749</v>
      </c>
      <c r="P589" t="s">
        <v>1750</v>
      </c>
      <c r="Q589">
        <v>1500</v>
      </c>
      <c r="R589">
        <v>1160</v>
      </c>
      <c r="S589">
        <v>1160</v>
      </c>
      <c r="T589">
        <v>0.27</v>
      </c>
      <c r="U589">
        <v>0.47</v>
      </c>
      <c r="V589">
        <v>0.77</v>
      </c>
      <c r="W589">
        <v>1</v>
      </c>
      <c r="X589">
        <v>0</v>
      </c>
      <c r="Y589">
        <v>1</v>
      </c>
      <c r="Z589">
        <v>0.77333333333333332</v>
      </c>
    </row>
    <row r="590" spans="1:26" x14ac:dyDescent="0.25">
      <c r="A590" t="s">
        <v>1726</v>
      </c>
      <c r="B590" s="8" t="s">
        <v>8705</v>
      </c>
      <c r="C590" t="s">
        <v>1615</v>
      </c>
      <c r="D590" t="s">
        <v>1616</v>
      </c>
      <c r="E590" t="s">
        <v>17</v>
      </c>
      <c r="F590" t="s">
        <v>18</v>
      </c>
      <c r="G590" s="6">
        <v>2</v>
      </c>
      <c r="H590" s="6">
        <v>5</v>
      </c>
      <c r="I590" s="6">
        <v>3</v>
      </c>
      <c r="J590" s="6">
        <v>3</v>
      </c>
      <c r="K590" s="6">
        <v>11</v>
      </c>
      <c r="L590" s="6">
        <v>11.5</v>
      </c>
      <c r="M590" s="6" t="s">
        <v>1751</v>
      </c>
      <c r="N590" t="s">
        <v>1752</v>
      </c>
      <c r="O590" t="s">
        <v>1753</v>
      </c>
      <c r="P590" t="s">
        <v>1754</v>
      </c>
      <c r="Q590">
        <v>1500</v>
      </c>
      <c r="R590">
        <v>1220</v>
      </c>
      <c r="S590">
        <v>1220</v>
      </c>
      <c r="T590">
        <v>0.32</v>
      </c>
      <c r="U590">
        <v>0.57999999999999996</v>
      </c>
      <c r="V590">
        <v>0.81</v>
      </c>
      <c r="W590">
        <v>1</v>
      </c>
      <c r="X590">
        <v>0</v>
      </c>
      <c r="Y590">
        <v>1</v>
      </c>
      <c r="Z590">
        <v>0.81333333333333335</v>
      </c>
    </row>
    <row r="591" spans="1:26" x14ac:dyDescent="0.25">
      <c r="A591" t="s">
        <v>1726</v>
      </c>
      <c r="B591" s="8" t="s">
        <v>8705</v>
      </c>
      <c r="C591" t="s">
        <v>1615</v>
      </c>
      <c r="D591" t="s">
        <v>1616</v>
      </c>
      <c r="E591" t="s">
        <v>17</v>
      </c>
      <c r="F591" t="s">
        <v>18</v>
      </c>
      <c r="G591" s="6">
        <v>2</v>
      </c>
      <c r="H591" s="6">
        <v>5</v>
      </c>
      <c r="I591" s="6">
        <v>3</v>
      </c>
      <c r="J591" s="6">
        <v>3</v>
      </c>
      <c r="K591" s="6">
        <v>11</v>
      </c>
      <c r="L591" s="6">
        <v>11.5</v>
      </c>
      <c r="M591" s="6" t="s">
        <v>32</v>
      </c>
      <c r="N591" t="s">
        <v>1755</v>
      </c>
      <c r="O591" t="s">
        <v>1756</v>
      </c>
      <c r="P591" t="s">
        <v>1757</v>
      </c>
      <c r="Q591">
        <v>100</v>
      </c>
      <c r="R591">
        <v>88</v>
      </c>
      <c r="S591">
        <v>88</v>
      </c>
      <c r="T591">
        <v>0.48</v>
      </c>
      <c r="U591">
        <v>0.64</v>
      </c>
      <c r="V591">
        <v>0.88</v>
      </c>
      <c r="W591">
        <v>1</v>
      </c>
      <c r="X591">
        <v>0</v>
      </c>
      <c r="Y591">
        <v>1</v>
      </c>
      <c r="Z591">
        <v>0.88</v>
      </c>
    </row>
    <row r="592" spans="1:26" x14ac:dyDescent="0.25">
      <c r="A592" t="s">
        <v>1726</v>
      </c>
      <c r="B592" s="8" t="s">
        <v>8705</v>
      </c>
      <c r="C592" t="s">
        <v>1615</v>
      </c>
      <c r="D592" t="s">
        <v>1616</v>
      </c>
      <c r="E592" t="s">
        <v>17</v>
      </c>
      <c r="F592" t="s">
        <v>18</v>
      </c>
      <c r="G592" s="6">
        <v>2</v>
      </c>
      <c r="H592" s="6">
        <v>5</v>
      </c>
      <c r="I592" s="6">
        <v>3</v>
      </c>
      <c r="J592" s="6">
        <v>3</v>
      </c>
      <c r="K592" s="6">
        <v>11</v>
      </c>
      <c r="L592" s="6">
        <v>11.5</v>
      </c>
      <c r="M592" s="6" t="s">
        <v>36</v>
      </c>
      <c r="N592" t="s">
        <v>1758</v>
      </c>
      <c r="O592" t="s">
        <v>1759</v>
      </c>
      <c r="P592" t="s">
        <v>1760</v>
      </c>
      <c r="Q592">
        <v>22</v>
      </c>
      <c r="R592">
        <v>16</v>
      </c>
      <c r="S592">
        <v>16</v>
      </c>
      <c r="T592">
        <v>0.23</v>
      </c>
      <c r="U592">
        <v>0.41</v>
      </c>
      <c r="V592">
        <v>0.73</v>
      </c>
      <c r="W592">
        <v>1</v>
      </c>
      <c r="X592">
        <v>0</v>
      </c>
      <c r="Y592">
        <v>1</v>
      </c>
      <c r="Z592">
        <v>0.72727272727272729</v>
      </c>
    </row>
    <row r="593" spans="1:26" x14ac:dyDescent="0.25">
      <c r="A593" t="s">
        <v>1761</v>
      </c>
      <c r="B593" s="8" t="s">
        <v>8705</v>
      </c>
      <c r="C593" t="s">
        <v>1615</v>
      </c>
      <c r="D593" t="s">
        <v>1616</v>
      </c>
      <c r="E593" t="s">
        <v>536</v>
      </c>
      <c r="F593" t="s">
        <v>537</v>
      </c>
      <c r="G593" s="6">
        <v>263</v>
      </c>
      <c r="H593" s="6">
        <v>2</v>
      </c>
      <c r="I593" s="6">
        <v>2</v>
      </c>
      <c r="J593" s="6">
        <v>2</v>
      </c>
      <c r="K593" s="6">
        <v>16</v>
      </c>
      <c r="L593" s="6">
        <v>16.7</v>
      </c>
      <c r="M593" s="6" t="s">
        <v>19</v>
      </c>
      <c r="N593" t="s">
        <v>1762</v>
      </c>
      <c r="O593" t="s">
        <v>1364</v>
      </c>
      <c r="P593" t="s">
        <v>1763</v>
      </c>
      <c r="Q593">
        <v>57</v>
      </c>
      <c r="R593">
        <v>0</v>
      </c>
      <c r="S593">
        <v>404695</v>
      </c>
      <c r="T593">
        <v>0</v>
      </c>
      <c r="U593">
        <v>0</v>
      </c>
      <c r="V593">
        <v>0</v>
      </c>
      <c r="W593">
        <v>1</v>
      </c>
      <c r="X593">
        <v>1</v>
      </c>
      <c r="Y593">
        <v>1</v>
      </c>
      <c r="Z593">
        <v>0</v>
      </c>
    </row>
    <row r="594" spans="1:26" x14ac:dyDescent="0.25">
      <c r="A594" t="s">
        <v>1761</v>
      </c>
      <c r="B594" s="8" t="s">
        <v>8705</v>
      </c>
      <c r="C594" t="s">
        <v>1615</v>
      </c>
      <c r="D594" t="s">
        <v>1616</v>
      </c>
      <c r="E594" t="s">
        <v>536</v>
      </c>
      <c r="F594" t="s">
        <v>537</v>
      </c>
      <c r="G594" s="6">
        <v>263</v>
      </c>
      <c r="H594" s="6">
        <v>2</v>
      </c>
      <c r="I594" s="6">
        <v>2</v>
      </c>
      <c r="J594" s="6">
        <v>2</v>
      </c>
      <c r="K594" s="6">
        <v>16</v>
      </c>
      <c r="L594" s="6">
        <v>16.7</v>
      </c>
      <c r="M594" s="6" t="s">
        <v>23</v>
      </c>
      <c r="N594" t="s">
        <v>1764</v>
      </c>
      <c r="O594" t="s">
        <v>1765</v>
      </c>
      <c r="P594" t="s">
        <v>1766</v>
      </c>
      <c r="Q594">
        <v>57</v>
      </c>
      <c r="R594">
        <v>57</v>
      </c>
      <c r="S594">
        <v>57</v>
      </c>
      <c r="T594">
        <v>1</v>
      </c>
      <c r="U594">
        <v>1</v>
      </c>
      <c r="V594">
        <v>1</v>
      </c>
      <c r="W594">
        <v>1</v>
      </c>
      <c r="X594">
        <v>1</v>
      </c>
      <c r="Y594">
        <v>1</v>
      </c>
      <c r="Z594">
        <v>1</v>
      </c>
    </row>
    <row r="595" spans="1:26" x14ac:dyDescent="0.25">
      <c r="A595" t="s">
        <v>1767</v>
      </c>
      <c r="B595" s="8" t="s">
        <v>8705</v>
      </c>
      <c r="C595" t="s">
        <v>1615</v>
      </c>
      <c r="D595" t="s">
        <v>1616</v>
      </c>
      <c r="E595" t="s">
        <v>545</v>
      </c>
      <c r="F595" t="s">
        <v>546</v>
      </c>
      <c r="G595" s="6">
        <v>324</v>
      </c>
      <c r="H595" s="6">
        <v>2</v>
      </c>
      <c r="I595" s="6">
        <v>1</v>
      </c>
      <c r="J595" s="6">
        <v>3</v>
      </c>
      <c r="K595" s="6">
        <v>5</v>
      </c>
      <c r="L595" s="6">
        <v>5.0999999999999996</v>
      </c>
      <c r="M595" s="6" t="s">
        <v>19</v>
      </c>
      <c r="N595" t="s">
        <v>1768</v>
      </c>
      <c r="O595" t="s">
        <v>1769</v>
      </c>
      <c r="P595" t="s">
        <v>1770</v>
      </c>
      <c r="Q595">
        <v>2500</v>
      </c>
      <c r="R595">
        <v>1153</v>
      </c>
      <c r="S595">
        <v>184</v>
      </c>
      <c r="T595">
        <v>0.16120000000000001</v>
      </c>
      <c r="U595">
        <v>0.72360000000000002</v>
      </c>
      <c r="V595">
        <v>0.95279999999999998</v>
      </c>
      <c r="W595">
        <v>1</v>
      </c>
      <c r="X595">
        <v>1</v>
      </c>
      <c r="Y595">
        <v>1</v>
      </c>
      <c r="Z595">
        <v>0.4612</v>
      </c>
    </row>
    <row r="596" spans="1:26" x14ac:dyDescent="0.25">
      <c r="A596" t="s">
        <v>1767</v>
      </c>
      <c r="B596" s="8" t="s">
        <v>8705</v>
      </c>
      <c r="C596" t="s">
        <v>1615</v>
      </c>
      <c r="D596" t="s">
        <v>1616</v>
      </c>
      <c r="E596" t="s">
        <v>545</v>
      </c>
      <c r="F596" t="s">
        <v>546</v>
      </c>
      <c r="G596" s="6">
        <v>324</v>
      </c>
      <c r="H596" s="6">
        <v>2</v>
      </c>
      <c r="I596" s="6">
        <v>1</v>
      </c>
      <c r="J596" s="6">
        <v>3</v>
      </c>
      <c r="K596" s="6">
        <v>5</v>
      </c>
      <c r="L596" s="6">
        <v>5.0999999999999996</v>
      </c>
      <c r="M596" s="6" t="s">
        <v>23</v>
      </c>
      <c r="N596" t="s">
        <v>1771</v>
      </c>
      <c r="O596" t="s">
        <v>1772</v>
      </c>
      <c r="P596" t="s">
        <v>1773</v>
      </c>
      <c r="Q596">
        <v>4</v>
      </c>
      <c r="R596">
        <v>3</v>
      </c>
      <c r="S596">
        <v>184</v>
      </c>
      <c r="T596">
        <v>0.25</v>
      </c>
      <c r="U596">
        <v>0.5</v>
      </c>
      <c r="V596">
        <v>0.75</v>
      </c>
      <c r="W596">
        <v>1</v>
      </c>
      <c r="X596">
        <v>1</v>
      </c>
      <c r="Y596">
        <v>1</v>
      </c>
      <c r="Z596">
        <v>0.75</v>
      </c>
    </row>
    <row r="597" spans="1:26" x14ac:dyDescent="0.25">
      <c r="A597" t="s">
        <v>1767</v>
      </c>
      <c r="B597" s="8" t="s">
        <v>8705</v>
      </c>
      <c r="C597" t="s">
        <v>1615</v>
      </c>
      <c r="D597" t="s">
        <v>1616</v>
      </c>
      <c r="E597" t="s">
        <v>545</v>
      </c>
      <c r="F597" t="s">
        <v>546</v>
      </c>
      <c r="G597" s="6">
        <v>324</v>
      </c>
      <c r="H597" s="6">
        <v>2</v>
      </c>
      <c r="I597" s="6">
        <v>1</v>
      </c>
      <c r="J597" s="6">
        <v>3</v>
      </c>
      <c r="K597" s="6">
        <v>5</v>
      </c>
      <c r="L597" s="6">
        <v>5.0999999999999996</v>
      </c>
      <c r="M597" s="6" t="s">
        <v>32</v>
      </c>
      <c r="N597" t="s">
        <v>1774</v>
      </c>
      <c r="O597" t="s">
        <v>1775</v>
      </c>
      <c r="P597" t="s">
        <v>1776</v>
      </c>
      <c r="Q597">
        <v>400</v>
      </c>
      <c r="R597">
        <v>400</v>
      </c>
      <c r="S597">
        <v>400</v>
      </c>
      <c r="T597">
        <v>0.25</v>
      </c>
      <c r="U597">
        <v>0.5</v>
      </c>
      <c r="V597">
        <v>0.75</v>
      </c>
      <c r="W597">
        <v>1</v>
      </c>
      <c r="X597">
        <v>0</v>
      </c>
      <c r="Y597">
        <v>0</v>
      </c>
      <c r="Z597">
        <v>1</v>
      </c>
    </row>
    <row r="598" spans="1:26" x14ac:dyDescent="0.25">
      <c r="A598" t="s">
        <v>1767</v>
      </c>
      <c r="B598" s="8" t="s">
        <v>8705</v>
      </c>
      <c r="C598" t="s">
        <v>1615</v>
      </c>
      <c r="D598" t="s">
        <v>1616</v>
      </c>
      <c r="E598" t="s">
        <v>545</v>
      </c>
      <c r="F598" t="s">
        <v>546</v>
      </c>
      <c r="G598" s="6">
        <v>324</v>
      </c>
      <c r="H598" s="6">
        <v>2</v>
      </c>
      <c r="I598" s="6">
        <v>1</v>
      </c>
      <c r="J598" s="6">
        <v>3</v>
      </c>
      <c r="K598" s="6">
        <v>5</v>
      </c>
      <c r="L598" s="6">
        <v>5.0999999999999996</v>
      </c>
      <c r="M598" s="6" t="s">
        <v>36</v>
      </c>
      <c r="N598" t="s">
        <v>1777</v>
      </c>
      <c r="O598" t="s">
        <v>1778</v>
      </c>
      <c r="P598" t="s">
        <v>1779</v>
      </c>
      <c r="Q598">
        <v>4</v>
      </c>
      <c r="R598">
        <v>3</v>
      </c>
      <c r="S598">
        <v>400</v>
      </c>
      <c r="T598">
        <v>0.25</v>
      </c>
      <c r="U598">
        <v>0.5</v>
      </c>
      <c r="V598">
        <v>0.75</v>
      </c>
      <c r="W598">
        <v>1</v>
      </c>
      <c r="X598">
        <v>0</v>
      </c>
      <c r="Y598">
        <v>0</v>
      </c>
      <c r="Z598">
        <v>0.75</v>
      </c>
    </row>
    <row r="599" spans="1:26" x14ac:dyDescent="0.25">
      <c r="A599" t="s">
        <v>1767</v>
      </c>
      <c r="B599" s="8" t="s">
        <v>8705</v>
      </c>
      <c r="C599" t="s">
        <v>1615</v>
      </c>
      <c r="D599" t="s">
        <v>1616</v>
      </c>
      <c r="E599" t="s">
        <v>545</v>
      </c>
      <c r="F599" t="s">
        <v>546</v>
      </c>
      <c r="G599" s="6">
        <v>324</v>
      </c>
      <c r="H599" s="6">
        <v>2</v>
      </c>
      <c r="I599" s="6">
        <v>1</v>
      </c>
      <c r="J599" s="6">
        <v>3</v>
      </c>
      <c r="K599" s="6">
        <v>5</v>
      </c>
      <c r="L599" s="6">
        <v>5.0999999999999996</v>
      </c>
      <c r="M599" s="6" t="s">
        <v>59</v>
      </c>
      <c r="N599" t="s">
        <v>1780</v>
      </c>
      <c r="O599" t="s">
        <v>1781</v>
      </c>
      <c r="P599" t="s">
        <v>1782</v>
      </c>
      <c r="Q599">
        <v>50</v>
      </c>
      <c r="R599">
        <v>50</v>
      </c>
      <c r="S599">
        <v>50</v>
      </c>
      <c r="T599">
        <v>0.2</v>
      </c>
      <c r="U599">
        <v>0.4</v>
      </c>
      <c r="V599">
        <v>0.6</v>
      </c>
      <c r="W599">
        <v>1</v>
      </c>
      <c r="X599">
        <v>0</v>
      </c>
      <c r="Y599">
        <v>0</v>
      </c>
      <c r="Z599">
        <v>1</v>
      </c>
    </row>
    <row r="600" spans="1:26" x14ac:dyDescent="0.25">
      <c r="A600" t="s">
        <v>1767</v>
      </c>
      <c r="B600" s="8" t="s">
        <v>8705</v>
      </c>
      <c r="C600" t="s">
        <v>1615</v>
      </c>
      <c r="D600" t="s">
        <v>1616</v>
      </c>
      <c r="E600" t="s">
        <v>545</v>
      </c>
      <c r="F600" t="s">
        <v>546</v>
      </c>
      <c r="G600" s="6">
        <v>324</v>
      </c>
      <c r="H600" s="6">
        <v>2</v>
      </c>
      <c r="I600" s="6">
        <v>1</v>
      </c>
      <c r="J600" s="6">
        <v>3</v>
      </c>
      <c r="K600" s="6">
        <v>5</v>
      </c>
      <c r="L600" s="6">
        <v>5.0999999999999996</v>
      </c>
      <c r="M600" s="6" t="s">
        <v>63</v>
      </c>
      <c r="N600" t="s">
        <v>1783</v>
      </c>
      <c r="O600" t="s">
        <v>1784</v>
      </c>
      <c r="P600" t="s">
        <v>1779</v>
      </c>
      <c r="Q600">
        <v>4</v>
      </c>
      <c r="R600">
        <v>3</v>
      </c>
      <c r="S600">
        <v>50</v>
      </c>
      <c r="T600">
        <v>0.25</v>
      </c>
      <c r="U600">
        <v>0.5</v>
      </c>
      <c r="V600">
        <v>0.75</v>
      </c>
      <c r="W600">
        <v>1</v>
      </c>
      <c r="X600">
        <v>0</v>
      </c>
      <c r="Y600">
        <v>0</v>
      </c>
      <c r="Z600">
        <v>0.75</v>
      </c>
    </row>
    <row r="601" spans="1:26" x14ac:dyDescent="0.25">
      <c r="A601" t="s">
        <v>1767</v>
      </c>
      <c r="B601" s="8" t="s">
        <v>8705</v>
      </c>
      <c r="C601" t="s">
        <v>1615</v>
      </c>
      <c r="D601" t="s">
        <v>1616</v>
      </c>
      <c r="E601" t="s">
        <v>545</v>
      </c>
      <c r="F601" t="s">
        <v>546</v>
      </c>
      <c r="G601" s="6">
        <v>324</v>
      </c>
      <c r="H601" s="6">
        <v>2</v>
      </c>
      <c r="I601" s="6">
        <v>1</v>
      </c>
      <c r="J601" s="6">
        <v>3</v>
      </c>
      <c r="K601" s="6">
        <v>5</v>
      </c>
      <c r="L601" s="6">
        <v>5.0999999999999996</v>
      </c>
      <c r="M601" s="6" t="s">
        <v>67</v>
      </c>
      <c r="N601" t="s">
        <v>1785</v>
      </c>
      <c r="O601" t="s">
        <v>1786</v>
      </c>
      <c r="P601" t="s">
        <v>1787</v>
      </c>
      <c r="Q601">
        <v>200</v>
      </c>
      <c r="R601">
        <v>200</v>
      </c>
      <c r="S601">
        <v>200</v>
      </c>
      <c r="T601">
        <v>0.25</v>
      </c>
      <c r="U601">
        <v>0.5</v>
      </c>
      <c r="V601">
        <v>0.75</v>
      </c>
      <c r="W601">
        <v>1</v>
      </c>
      <c r="X601">
        <v>0</v>
      </c>
      <c r="Y601">
        <v>0</v>
      </c>
      <c r="Z601">
        <v>1</v>
      </c>
    </row>
    <row r="602" spans="1:26" x14ac:dyDescent="0.25">
      <c r="A602" t="s">
        <v>1767</v>
      </c>
      <c r="B602" s="8" t="s">
        <v>8705</v>
      </c>
      <c r="C602" t="s">
        <v>1615</v>
      </c>
      <c r="D602" t="s">
        <v>1616</v>
      </c>
      <c r="E602" t="s">
        <v>545</v>
      </c>
      <c r="F602" t="s">
        <v>546</v>
      </c>
      <c r="G602" s="6">
        <v>324</v>
      </c>
      <c r="H602" s="6">
        <v>2</v>
      </c>
      <c r="I602" s="6">
        <v>1</v>
      </c>
      <c r="J602" s="6">
        <v>3</v>
      </c>
      <c r="K602" s="6">
        <v>5</v>
      </c>
      <c r="L602" s="6">
        <v>5.0999999999999996</v>
      </c>
      <c r="M602" s="6" t="s">
        <v>72</v>
      </c>
      <c r="N602" t="s">
        <v>1788</v>
      </c>
      <c r="O602" t="s">
        <v>1789</v>
      </c>
      <c r="P602" t="s">
        <v>1779</v>
      </c>
      <c r="Q602">
        <v>4</v>
      </c>
      <c r="R602">
        <v>3</v>
      </c>
      <c r="S602">
        <v>200</v>
      </c>
      <c r="T602">
        <v>0.25</v>
      </c>
      <c r="U602">
        <v>0.5</v>
      </c>
      <c r="V602">
        <v>0.75</v>
      </c>
      <c r="W602">
        <v>1</v>
      </c>
      <c r="X602">
        <v>0</v>
      </c>
      <c r="Y602">
        <v>0</v>
      </c>
      <c r="Z602">
        <v>0.75</v>
      </c>
    </row>
    <row r="603" spans="1:26" x14ac:dyDescent="0.25">
      <c r="A603" t="s">
        <v>1790</v>
      </c>
      <c r="B603" s="8" t="s">
        <v>8705</v>
      </c>
      <c r="C603" t="s">
        <v>1615</v>
      </c>
      <c r="D603" t="s">
        <v>1616</v>
      </c>
      <c r="E603" t="s">
        <v>566</v>
      </c>
      <c r="F603" t="s">
        <v>567</v>
      </c>
      <c r="G603" s="6">
        <v>323</v>
      </c>
      <c r="H603" s="6">
        <v>2</v>
      </c>
      <c r="I603" s="6">
        <v>1</v>
      </c>
      <c r="J603" s="6">
        <v>3</v>
      </c>
      <c r="K603" s="6">
        <v>10</v>
      </c>
      <c r="L603" s="6">
        <v>10.199999999999999</v>
      </c>
      <c r="M603" s="6" t="s">
        <v>19</v>
      </c>
      <c r="N603" t="s">
        <v>1791</v>
      </c>
      <c r="O603" t="s">
        <v>1792</v>
      </c>
      <c r="P603" t="s">
        <v>1793</v>
      </c>
      <c r="Q603">
        <v>490</v>
      </c>
      <c r="R603">
        <v>490</v>
      </c>
      <c r="S603">
        <v>404605</v>
      </c>
      <c r="T603">
        <v>0</v>
      </c>
      <c r="U603">
        <v>0.40816326530612246</v>
      </c>
      <c r="V603">
        <v>1</v>
      </c>
      <c r="W603">
        <v>1</v>
      </c>
      <c r="X603">
        <v>1</v>
      </c>
      <c r="Y603">
        <v>1</v>
      </c>
      <c r="Z603">
        <v>1</v>
      </c>
    </row>
    <row r="604" spans="1:26" x14ac:dyDescent="0.25">
      <c r="A604" t="s">
        <v>1790</v>
      </c>
      <c r="B604" s="8" t="s">
        <v>8705</v>
      </c>
      <c r="C604" t="s">
        <v>1615</v>
      </c>
      <c r="D604" t="s">
        <v>1616</v>
      </c>
      <c r="E604" t="s">
        <v>566</v>
      </c>
      <c r="F604" t="s">
        <v>567</v>
      </c>
      <c r="G604" s="6">
        <v>323</v>
      </c>
      <c r="H604" s="6">
        <v>2</v>
      </c>
      <c r="I604" s="6">
        <v>1</v>
      </c>
      <c r="J604" s="6">
        <v>3</v>
      </c>
      <c r="K604" s="6">
        <v>10</v>
      </c>
      <c r="L604" s="6">
        <v>10.199999999999999</v>
      </c>
      <c r="M604" s="6" t="s">
        <v>23</v>
      </c>
      <c r="N604" t="s">
        <v>1794</v>
      </c>
      <c r="O604" t="s">
        <v>1795</v>
      </c>
      <c r="P604" t="s">
        <v>1796</v>
      </c>
      <c r="Q604">
        <v>120</v>
      </c>
      <c r="R604">
        <v>187</v>
      </c>
      <c r="S604">
        <v>538</v>
      </c>
      <c r="T604">
        <v>1</v>
      </c>
      <c r="U604">
        <v>1.5583333333333333</v>
      </c>
      <c r="V604">
        <v>1.5583333333333333</v>
      </c>
      <c r="W604">
        <v>1.5583333333333333</v>
      </c>
      <c r="X604">
        <v>1</v>
      </c>
      <c r="Y604">
        <v>1</v>
      </c>
      <c r="Z604">
        <v>1.5583333333333333</v>
      </c>
    </row>
    <row r="605" spans="1:26" x14ac:dyDescent="0.25">
      <c r="A605" t="s">
        <v>1790</v>
      </c>
      <c r="B605" s="8" t="s">
        <v>8705</v>
      </c>
      <c r="C605" t="s">
        <v>1615</v>
      </c>
      <c r="D605" t="s">
        <v>1616</v>
      </c>
      <c r="E605" t="s">
        <v>566</v>
      </c>
      <c r="F605" t="s">
        <v>567</v>
      </c>
      <c r="G605" s="6">
        <v>323</v>
      </c>
      <c r="H605" s="6">
        <v>2</v>
      </c>
      <c r="I605" s="6">
        <v>1</v>
      </c>
      <c r="J605" s="6">
        <v>3</v>
      </c>
      <c r="K605" s="6">
        <v>10</v>
      </c>
      <c r="L605" s="6">
        <v>10.199999999999999</v>
      </c>
      <c r="M605" s="6" t="s">
        <v>32</v>
      </c>
      <c r="N605" t="s">
        <v>1797</v>
      </c>
      <c r="O605" t="s">
        <v>1798</v>
      </c>
      <c r="P605" t="s">
        <v>1799</v>
      </c>
      <c r="Q605">
        <v>460</v>
      </c>
      <c r="R605">
        <v>0</v>
      </c>
      <c r="S605">
        <v>460</v>
      </c>
      <c r="T605">
        <v>0</v>
      </c>
      <c r="U605">
        <v>0</v>
      </c>
      <c r="V605">
        <v>0</v>
      </c>
      <c r="W605">
        <v>1</v>
      </c>
      <c r="X605">
        <v>0</v>
      </c>
      <c r="Y605">
        <v>0</v>
      </c>
      <c r="Z605">
        <v>0</v>
      </c>
    </row>
    <row r="606" spans="1:26" x14ac:dyDescent="0.25">
      <c r="A606" t="s">
        <v>1790</v>
      </c>
      <c r="B606" s="8" t="s">
        <v>8705</v>
      </c>
      <c r="C606" t="s">
        <v>1615</v>
      </c>
      <c r="D606" t="s">
        <v>1616</v>
      </c>
      <c r="E606" t="s">
        <v>566</v>
      </c>
      <c r="F606" t="s">
        <v>567</v>
      </c>
      <c r="G606" s="6">
        <v>323</v>
      </c>
      <c r="H606" s="6">
        <v>2</v>
      </c>
      <c r="I606" s="6">
        <v>1</v>
      </c>
      <c r="J606" s="6">
        <v>3</v>
      </c>
      <c r="K606" s="6">
        <v>10</v>
      </c>
      <c r="L606" s="6">
        <v>10.199999999999999</v>
      </c>
      <c r="M606" s="6" t="s">
        <v>36</v>
      </c>
      <c r="N606" t="s">
        <v>1800</v>
      </c>
      <c r="O606" t="s">
        <v>1801</v>
      </c>
      <c r="P606" t="s">
        <v>1802</v>
      </c>
      <c r="Q606">
        <v>12</v>
      </c>
      <c r="R606">
        <v>9</v>
      </c>
      <c r="S606">
        <v>460</v>
      </c>
      <c r="T606">
        <v>0.25</v>
      </c>
      <c r="U606">
        <v>0.5</v>
      </c>
      <c r="V606">
        <v>0.75</v>
      </c>
      <c r="W606">
        <v>1</v>
      </c>
      <c r="X606">
        <v>0</v>
      </c>
      <c r="Y606">
        <v>0</v>
      </c>
      <c r="Z606">
        <v>0.75</v>
      </c>
    </row>
    <row r="607" spans="1:26" x14ac:dyDescent="0.25">
      <c r="A607" t="s">
        <v>1803</v>
      </c>
      <c r="B607" s="8" t="s">
        <v>8705</v>
      </c>
      <c r="C607" t="s">
        <v>1804</v>
      </c>
      <c r="D607" t="s">
        <v>1805</v>
      </c>
      <c r="E607" t="s">
        <v>256</v>
      </c>
      <c r="F607" t="s">
        <v>257</v>
      </c>
      <c r="G607" s="6">
        <v>321</v>
      </c>
      <c r="H607" s="6">
        <v>2</v>
      </c>
      <c r="I607" s="6">
        <v>2</v>
      </c>
      <c r="J607" s="6">
        <v>2</v>
      </c>
      <c r="K607" s="6">
        <v>11</v>
      </c>
      <c r="L607" s="6">
        <v>11.6</v>
      </c>
      <c r="M607" s="6" t="s">
        <v>19</v>
      </c>
      <c r="N607" t="s">
        <v>1806</v>
      </c>
      <c r="O607" t="s">
        <v>1807</v>
      </c>
      <c r="P607" t="s">
        <v>1808</v>
      </c>
      <c r="Q607">
        <v>1871000</v>
      </c>
      <c r="R607">
        <v>1403169</v>
      </c>
      <c r="T607">
        <v>0.24998556921432388</v>
      </c>
      <c r="U607">
        <v>0.49997113842864777</v>
      </c>
      <c r="V607">
        <v>0.74995670764297162</v>
      </c>
      <c r="W607">
        <v>1</v>
      </c>
      <c r="X607">
        <v>0.23465</v>
      </c>
      <c r="Y607">
        <v>0.46929999999999999</v>
      </c>
      <c r="Z607">
        <v>0.74995670764297162</v>
      </c>
    </row>
    <row r="608" spans="1:26" x14ac:dyDescent="0.25">
      <c r="A608" t="s">
        <v>1803</v>
      </c>
      <c r="B608" s="8" t="s">
        <v>8705</v>
      </c>
      <c r="C608" t="s">
        <v>1804</v>
      </c>
      <c r="D608" t="s">
        <v>1805</v>
      </c>
      <c r="E608" t="s">
        <v>256</v>
      </c>
      <c r="F608" t="s">
        <v>257</v>
      </c>
      <c r="G608" s="6">
        <v>321</v>
      </c>
      <c r="H608" s="6">
        <v>2</v>
      </c>
      <c r="I608" s="6">
        <v>2</v>
      </c>
      <c r="J608" s="6">
        <v>2</v>
      </c>
      <c r="K608" s="6">
        <v>11</v>
      </c>
      <c r="L608" s="6">
        <v>11.6</v>
      </c>
      <c r="M608" s="6" t="s">
        <v>23</v>
      </c>
      <c r="N608" t="s">
        <v>1809</v>
      </c>
      <c r="O608" t="s">
        <v>1810</v>
      </c>
      <c r="P608" t="s">
        <v>1811</v>
      </c>
      <c r="Q608">
        <v>12</v>
      </c>
      <c r="R608">
        <v>9</v>
      </c>
      <c r="T608">
        <v>1</v>
      </c>
      <c r="U608">
        <v>1</v>
      </c>
      <c r="V608">
        <v>1</v>
      </c>
      <c r="W608">
        <v>1</v>
      </c>
      <c r="X608">
        <v>0.22807017543859648</v>
      </c>
      <c r="Y608">
        <v>0.45614035087719296</v>
      </c>
      <c r="Z608">
        <v>0.75</v>
      </c>
    </row>
    <row r="609" spans="1:26" x14ac:dyDescent="0.25">
      <c r="A609" t="s">
        <v>1803</v>
      </c>
      <c r="B609" s="8" t="s">
        <v>8705</v>
      </c>
      <c r="C609" t="s">
        <v>1804</v>
      </c>
      <c r="D609" t="s">
        <v>1805</v>
      </c>
      <c r="E609" t="s">
        <v>256</v>
      </c>
      <c r="F609" t="s">
        <v>257</v>
      </c>
      <c r="G609" s="6">
        <v>321</v>
      </c>
      <c r="H609" s="6">
        <v>2</v>
      </c>
      <c r="I609" s="6">
        <v>2</v>
      </c>
      <c r="J609" s="6">
        <v>2</v>
      </c>
      <c r="K609" s="6">
        <v>11</v>
      </c>
      <c r="L609" s="6">
        <v>11.6</v>
      </c>
      <c r="M609" s="6" t="s">
        <v>32</v>
      </c>
      <c r="N609" t="s">
        <v>1812</v>
      </c>
      <c r="O609" t="s">
        <v>1813</v>
      </c>
      <c r="P609" t="s">
        <v>1814</v>
      </c>
      <c r="Q609">
        <v>575758</v>
      </c>
      <c r="R609">
        <v>287879</v>
      </c>
      <c r="T609">
        <v>0.16666550877278302</v>
      </c>
      <c r="U609">
        <v>0.33333275438639148</v>
      </c>
      <c r="V609">
        <v>0.5</v>
      </c>
      <c r="W609">
        <v>1</v>
      </c>
      <c r="X609">
        <v>0</v>
      </c>
      <c r="Y609">
        <v>0</v>
      </c>
      <c r="Z609">
        <v>0.5</v>
      </c>
    </row>
    <row r="610" spans="1:26" x14ac:dyDescent="0.25">
      <c r="A610" t="s">
        <v>1803</v>
      </c>
      <c r="B610" s="8" t="s">
        <v>8705</v>
      </c>
      <c r="C610" t="s">
        <v>1804</v>
      </c>
      <c r="D610" t="s">
        <v>1805</v>
      </c>
      <c r="E610" t="s">
        <v>256</v>
      </c>
      <c r="F610" t="s">
        <v>257</v>
      </c>
      <c r="G610" s="6">
        <v>321</v>
      </c>
      <c r="H610" s="6">
        <v>2</v>
      </c>
      <c r="I610" s="6">
        <v>2</v>
      </c>
      <c r="J610" s="6">
        <v>2</v>
      </c>
      <c r="K610" s="6">
        <v>11</v>
      </c>
      <c r="L610" s="6">
        <v>11.6</v>
      </c>
      <c r="M610" s="6" t="s">
        <v>36</v>
      </c>
      <c r="N610" t="s">
        <v>1815</v>
      </c>
      <c r="O610" t="s">
        <v>1816</v>
      </c>
      <c r="P610" t="s">
        <v>1817</v>
      </c>
      <c r="Q610">
        <v>30000</v>
      </c>
      <c r="R610">
        <v>21500</v>
      </c>
      <c r="T610">
        <v>0.25</v>
      </c>
      <c r="U610">
        <v>0.5</v>
      </c>
      <c r="V610">
        <v>0.75</v>
      </c>
      <c r="W610">
        <v>1</v>
      </c>
      <c r="X610">
        <v>0</v>
      </c>
      <c r="Y610">
        <v>0</v>
      </c>
      <c r="Z610">
        <v>0.71666666666666667</v>
      </c>
    </row>
    <row r="611" spans="1:26" x14ac:dyDescent="0.25">
      <c r="A611" t="s">
        <v>1803</v>
      </c>
      <c r="B611" s="8" t="s">
        <v>8705</v>
      </c>
      <c r="C611" t="s">
        <v>1804</v>
      </c>
      <c r="D611" t="s">
        <v>1805</v>
      </c>
      <c r="E611" t="s">
        <v>256</v>
      </c>
      <c r="F611" t="s">
        <v>257</v>
      </c>
      <c r="G611" s="6">
        <v>321</v>
      </c>
      <c r="H611" s="6">
        <v>2</v>
      </c>
      <c r="I611" s="6">
        <v>2</v>
      </c>
      <c r="J611" s="6">
        <v>2</v>
      </c>
      <c r="K611" s="6">
        <v>11</v>
      </c>
      <c r="L611" s="6">
        <v>11.6</v>
      </c>
      <c r="M611" s="6" t="s">
        <v>59</v>
      </c>
      <c r="N611" t="s">
        <v>1818</v>
      </c>
      <c r="O611" t="s">
        <v>1819</v>
      </c>
      <c r="P611" t="s">
        <v>1820</v>
      </c>
      <c r="Q611">
        <v>1916595.04</v>
      </c>
      <c r="R611">
        <v>1370011</v>
      </c>
      <c r="T611">
        <v>0.24999960346344213</v>
      </c>
      <c r="U611">
        <v>0.49999920692688427</v>
      </c>
      <c r="V611">
        <v>0.7499408951825316</v>
      </c>
      <c r="W611">
        <v>1</v>
      </c>
      <c r="X611">
        <v>0.25159817351598174</v>
      </c>
      <c r="Y611">
        <v>0.50319634703196348</v>
      </c>
      <c r="Z611">
        <v>0.71481506077569734</v>
      </c>
    </row>
    <row r="612" spans="1:26" x14ac:dyDescent="0.25">
      <c r="A612" t="s">
        <v>1803</v>
      </c>
      <c r="B612" s="8" t="s">
        <v>8705</v>
      </c>
      <c r="C612" t="s">
        <v>1804</v>
      </c>
      <c r="D612" t="s">
        <v>1805</v>
      </c>
      <c r="E612" t="s">
        <v>256</v>
      </c>
      <c r="F612" t="s">
        <v>257</v>
      </c>
      <c r="G612" s="6">
        <v>321</v>
      </c>
      <c r="H612" s="6">
        <v>2</v>
      </c>
      <c r="I612" s="6">
        <v>2</v>
      </c>
      <c r="J612" s="6">
        <v>2</v>
      </c>
      <c r="K612" s="6">
        <v>11</v>
      </c>
      <c r="L612" s="6">
        <v>11.6</v>
      </c>
      <c r="M612" s="6" t="s">
        <v>63</v>
      </c>
      <c r="N612" t="s">
        <v>1821</v>
      </c>
      <c r="O612" t="s">
        <v>1822</v>
      </c>
      <c r="P612" t="s">
        <v>1823</v>
      </c>
      <c r="Q612">
        <v>30000</v>
      </c>
      <c r="R612">
        <v>22500</v>
      </c>
      <c r="T612">
        <v>0.25</v>
      </c>
      <c r="U612">
        <v>0.5</v>
      </c>
      <c r="V612">
        <v>0.75</v>
      </c>
      <c r="W612">
        <v>1</v>
      </c>
      <c r="X612">
        <v>0.21875</v>
      </c>
      <c r="Y612">
        <v>0.4375</v>
      </c>
      <c r="Z612">
        <v>0.75</v>
      </c>
    </row>
    <row r="613" spans="1:26" x14ac:dyDescent="0.25">
      <c r="A613" t="s">
        <v>1803</v>
      </c>
      <c r="B613" s="8" t="s">
        <v>8705</v>
      </c>
      <c r="C613" t="s">
        <v>1804</v>
      </c>
      <c r="D613" t="s">
        <v>1805</v>
      </c>
      <c r="E613" t="s">
        <v>256</v>
      </c>
      <c r="F613" t="s">
        <v>257</v>
      </c>
      <c r="G613" s="6">
        <v>321</v>
      </c>
      <c r="H613" s="6">
        <v>2</v>
      </c>
      <c r="I613" s="6">
        <v>2</v>
      </c>
      <c r="J613" s="6">
        <v>2</v>
      </c>
      <c r="K613" s="6">
        <v>11</v>
      </c>
      <c r="L613" s="6">
        <v>11.6</v>
      </c>
      <c r="M613" s="6" t="s">
        <v>67</v>
      </c>
      <c r="N613" t="s">
        <v>1824</v>
      </c>
      <c r="O613" t="s">
        <v>1825</v>
      </c>
      <c r="P613" t="s">
        <v>1826</v>
      </c>
      <c r="Q613">
        <v>2178</v>
      </c>
      <c r="R613">
        <v>1761</v>
      </c>
      <c r="T613">
        <v>0.2497704315886134</v>
      </c>
      <c r="U613">
        <v>0.49954086317722679</v>
      </c>
      <c r="V613">
        <v>0.74931129476584024</v>
      </c>
      <c r="W613">
        <v>1</v>
      </c>
      <c r="X613">
        <v>0</v>
      </c>
      <c r="Y613">
        <v>0</v>
      </c>
      <c r="Z613">
        <v>0.80853994490358128</v>
      </c>
    </row>
    <row r="614" spans="1:26" x14ac:dyDescent="0.25">
      <c r="A614" t="s">
        <v>1803</v>
      </c>
      <c r="B614" s="8" t="s">
        <v>8705</v>
      </c>
      <c r="C614" t="s">
        <v>1804</v>
      </c>
      <c r="D614" t="s">
        <v>1805</v>
      </c>
      <c r="E614" t="s">
        <v>256</v>
      </c>
      <c r="F614" t="s">
        <v>257</v>
      </c>
      <c r="G614" s="6">
        <v>321</v>
      </c>
      <c r="H614" s="6">
        <v>2</v>
      </c>
      <c r="I614" s="6">
        <v>2</v>
      </c>
      <c r="J614" s="6">
        <v>2</v>
      </c>
      <c r="K614" s="6">
        <v>11</v>
      </c>
      <c r="L614" s="6">
        <v>11.6</v>
      </c>
      <c r="M614" s="6" t="s">
        <v>72</v>
      </c>
      <c r="N614" t="s">
        <v>1827</v>
      </c>
      <c r="O614" t="s">
        <v>1828</v>
      </c>
      <c r="P614" t="s">
        <v>1829</v>
      </c>
      <c r="Q614">
        <v>30000</v>
      </c>
      <c r="R614">
        <v>22000</v>
      </c>
      <c r="T614">
        <v>0.25</v>
      </c>
      <c r="U614">
        <v>0.5</v>
      </c>
      <c r="V614">
        <v>0.75</v>
      </c>
      <c r="W614">
        <v>1</v>
      </c>
      <c r="X614">
        <v>0</v>
      </c>
      <c r="Y614">
        <v>0</v>
      </c>
      <c r="Z614">
        <v>0.73333333333333328</v>
      </c>
    </row>
    <row r="615" spans="1:26" x14ac:dyDescent="0.25">
      <c r="A615" t="s">
        <v>1803</v>
      </c>
      <c r="B615" s="8" t="s">
        <v>8705</v>
      </c>
      <c r="C615" t="s">
        <v>1804</v>
      </c>
      <c r="D615" t="s">
        <v>1805</v>
      </c>
      <c r="E615" t="s">
        <v>256</v>
      </c>
      <c r="F615" t="s">
        <v>257</v>
      </c>
      <c r="G615" s="6">
        <v>321</v>
      </c>
      <c r="H615" s="6">
        <v>2</v>
      </c>
      <c r="I615" s="6">
        <v>2</v>
      </c>
      <c r="J615" s="6">
        <v>2</v>
      </c>
      <c r="K615" s="6">
        <v>11</v>
      </c>
      <c r="L615" s="6">
        <v>11.6</v>
      </c>
      <c r="M615" s="6" t="s">
        <v>281</v>
      </c>
      <c r="N615" t="s">
        <v>1830</v>
      </c>
      <c r="O615" t="s">
        <v>1831</v>
      </c>
      <c r="P615" t="s">
        <v>1832</v>
      </c>
      <c r="Q615">
        <v>501400</v>
      </c>
      <c r="R615">
        <v>319638.44</v>
      </c>
      <c r="T615">
        <v>0.25</v>
      </c>
      <c r="U615">
        <v>0.5</v>
      </c>
      <c r="V615">
        <v>0.75</v>
      </c>
      <c r="W615">
        <v>1</v>
      </c>
      <c r="X615">
        <v>0</v>
      </c>
      <c r="Y615">
        <v>0</v>
      </c>
      <c r="Z615">
        <v>0.63749190267251699</v>
      </c>
    </row>
    <row r="616" spans="1:26" x14ac:dyDescent="0.25">
      <c r="A616" t="s">
        <v>1803</v>
      </c>
      <c r="B616" s="8" t="s">
        <v>8705</v>
      </c>
      <c r="C616" t="s">
        <v>1804</v>
      </c>
      <c r="D616" t="s">
        <v>1805</v>
      </c>
      <c r="E616" t="s">
        <v>256</v>
      </c>
      <c r="F616" t="s">
        <v>257</v>
      </c>
      <c r="G616" s="6">
        <v>321</v>
      </c>
      <c r="H616" s="6">
        <v>2</v>
      </c>
      <c r="I616" s="6">
        <v>2</v>
      </c>
      <c r="J616" s="6">
        <v>2</v>
      </c>
      <c r="K616" s="6">
        <v>11</v>
      </c>
      <c r="L616" s="6">
        <v>11.6</v>
      </c>
      <c r="M616" s="6" t="s">
        <v>285</v>
      </c>
      <c r="N616" t="s">
        <v>1833</v>
      </c>
      <c r="O616" t="s">
        <v>1834</v>
      </c>
      <c r="P616" t="s">
        <v>1835</v>
      </c>
      <c r="Q616">
        <v>12</v>
      </c>
      <c r="R616">
        <v>9</v>
      </c>
      <c r="T616">
        <v>1</v>
      </c>
      <c r="U616">
        <v>1</v>
      </c>
      <c r="V616">
        <v>1</v>
      </c>
      <c r="W616">
        <v>1</v>
      </c>
      <c r="X616">
        <v>0</v>
      </c>
      <c r="Y616">
        <v>0</v>
      </c>
      <c r="Z616">
        <v>0.75</v>
      </c>
    </row>
    <row r="617" spans="1:26" x14ac:dyDescent="0.25">
      <c r="A617" t="s">
        <v>1836</v>
      </c>
      <c r="B617" s="8" t="s">
        <v>8705</v>
      </c>
      <c r="C617" t="s">
        <v>1804</v>
      </c>
      <c r="D617" t="s">
        <v>1805</v>
      </c>
      <c r="E617" t="s">
        <v>305</v>
      </c>
      <c r="F617" t="s">
        <v>306</v>
      </c>
      <c r="G617" s="6">
        <v>218</v>
      </c>
      <c r="H617" s="6">
        <v>2</v>
      </c>
      <c r="I617" s="6">
        <v>1</v>
      </c>
      <c r="J617" s="6">
        <v>5</v>
      </c>
      <c r="K617" s="6">
        <v>11</v>
      </c>
      <c r="L617" s="6">
        <v>11.4</v>
      </c>
      <c r="M617" s="6" t="s">
        <v>19</v>
      </c>
      <c r="N617" t="s">
        <v>1837</v>
      </c>
      <c r="O617" t="s">
        <v>1838</v>
      </c>
      <c r="P617" t="s">
        <v>1839</v>
      </c>
      <c r="Q617">
        <v>35000</v>
      </c>
      <c r="R617">
        <v>25874</v>
      </c>
      <c r="T617">
        <v>0.24285714285714285</v>
      </c>
      <c r="U617">
        <v>0.48571428571428571</v>
      </c>
      <c r="V617">
        <v>0.74285714285714288</v>
      </c>
      <c r="W617">
        <v>1</v>
      </c>
      <c r="X617">
        <v>0</v>
      </c>
      <c r="Y617">
        <v>0</v>
      </c>
      <c r="Z617">
        <v>0.73925714285714283</v>
      </c>
    </row>
    <row r="618" spans="1:26" x14ac:dyDescent="0.25">
      <c r="A618" t="s">
        <v>1836</v>
      </c>
      <c r="B618" s="8" t="s">
        <v>8705</v>
      </c>
      <c r="C618" t="s">
        <v>1804</v>
      </c>
      <c r="D618" t="s">
        <v>1805</v>
      </c>
      <c r="E618" t="s">
        <v>305</v>
      </c>
      <c r="F618" t="s">
        <v>306</v>
      </c>
      <c r="G618" s="6">
        <v>218</v>
      </c>
      <c r="H618" s="6">
        <v>2</v>
      </c>
      <c r="I618" s="6">
        <v>1</v>
      </c>
      <c r="J618" s="6">
        <v>5</v>
      </c>
      <c r="K618" s="6">
        <v>11</v>
      </c>
      <c r="L618" s="6">
        <v>11.4</v>
      </c>
      <c r="M618" s="6" t="s">
        <v>188</v>
      </c>
      <c r="N618" t="s">
        <v>1840</v>
      </c>
      <c r="O618" t="s">
        <v>1841</v>
      </c>
      <c r="P618" t="s">
        <v>1842</v>
      </c>
      <c r="Q618">
        <v>1</v>
      </c>
      <c r="R618">
        <v>1</v>
      </c>
      <c r="T618">
        <v>1</v>
      </c>
      <c r="U618">
        <v>1</v>
      </c>
      <c r="V618">
        <v>1</v>
      </c>
      <c r="W618">
        <v>1</v>
      </c>
      <c r="X618">
        <v>0</v>
      </c>
      <c r="Y618">
        <v>0</v>
      </c>
      <c r="Z618">
        <v>1</v>
      </c>
    </row>
    <row r="619" spans="1:26" x14ac:dyDescent="0.25">
      <c r="A619" t="s">
        <v>1836</v>
      </c>
      <c r="B619" s="8" t="s">
        <v>8705</v>
      </c>
      <c r="C619" t="s">
        <v>1804</v>
      </c>
      <c r="D619" t="s">
        <v>1805</v>
      </c>
      <c r="E619" t="s">
        <v>305</v>
      </c>
      <c r="F619" t="s">
        <v>306</v>
      </c>
      <c r="G619" s="6">
        <v>218</v>
      </c>
      <c r="H619" s="6">
        <v>2</v>
      </c>
      <c r="I619" s="6">
        <v>1</v>
      </c>
      <c r="J619" s="6">
        <v>5</v>
      </c>
      <c r="K619" s="6">
        <v>11</v>
      </c>
      <c r="L619" s="6">
        <v>11.4</v>
      </c>
      <c r="M619" s="6" t="s">
        <v>1843</v>
      </c>
      <c r="N619" t="s">
        <v>1844</v>
      </c>
      <c r="O619" t="s">
        <v>1845</v>
      </c>
      <c r="P619" t="s">
        <v>1846</v>
      </c>
      <c r="Q619">
        <v>1300</v>
      </c>
      <c r="R619">
        <v>0</v>
      </c>
      <c r="T619">
        <v>0</v>
      </c>
      <c r="U619">
        <v>0</v>
      </c>
      <c r="V619">
        <v>0</v>
      </c>
      <c r="W619">
        <v>1</v>
      </c>
      <c r="X619">
        <v>0</v>
      </c>
      <c r="Y619">
        <v>0</v>
      </c>
      <c r="Z619">
        <v>0</v>
      </c>
    </row>
    <row r="620" spans="1:26" x14ac:dyDescent="0.25">
      <c r="A620" t="s">
        <v>1836</v>
      </c>
      <c r="B620" s="8" t="s">
        <v>8705</v>
      </c>
      <c r="C620" t="s">
        <v>1804</v>
      </c>
      <c r="D620" t="s">
        <v>1805</v>
      </c>
      <c r="E620" t="s">
        <v>305</v>
      </c>
      <c r="F620" t="s">
        <v>306</v>
      </c>
      <c r="G620" s="6">
        <v>218</v>
      </c>
      <c r="H620" s="6">
        <v>2</v>
      </c>
      <c r="I620" s="6">
        <v>1</v>
      </c>
      <c r="J620" s="6">
        <v>5</v>
      </c>
      <c r="K620" s="6">
        <v>11</v>
      </c>
      <c r="L620" s="6">
        <v>11.4</v>
      </c>
      <c r="M620" s="6" t="s">
        <v>36</v>
      </c>
      <c r="N620" t="s">
        <v>1099</v>
      </c>
      <c r="O620" t="s">
        <v>1847</v>
      </c>
      <c r="P620" t="s">
        <v>1848</v>
      </c>
      <c r="Q620">
        <v>1</v>
      </c>
      <c r="R620">
        <v>1</v>
      </c>
      <c r="T620">
        <v>1</v>
      </c>
      <c r="U620">
        <v>1</v>
      </c>
      <c r="V620">
        <v>1</v>
      </c>
      <c r="W620">
        <v>1</v>
      </c>
      <c r="X620">
        <v>0</v>
      </c>
      <c r="Y620">
        <v>0</v>
      </c>
      <c r="Z620">
        <v>1</v>
      </c>
    </row>
    <row r="621" spans="1:26" x14ac:dyDescent="0.25">
      <c r="A621" t="s">
        <v>1836</v>
      </c>
      <c r="B621" s="8" t="s">
        <v>8705</v>
      </c>
      <c r="C621" t="s">
        <v>1804</v>
      </c>
      <c r="D621" t="s">
        <v>1805</v>
      </c>
      <c r="E621" t="s">
        <v>305</v>
      </c>
      <c r="F621" t="s">
        <v>306</v>
      </c>
      <c r="G621" s="6">
        <v>218</v>
      </c>
      <c r="H621" s="6">
        <v>2</v>
      </c>
      <c r="I621" s="6">
        <v>1</v>
      </c>
      <c r="J621" s="6">
        <v>5</v>
      </c>
      <c r="K621" s="6">
        <v>11</v>
      </c>
      <c r="L621" s="6">
        <v>11.4</v>
      </c>
      <c r="M621" s="6" t="s">
        <v>59</v>
      </c>
      <c r="N621" t="s">
        <v>1849</v>
      </c>
      <c r="O621" t="s">
        <v>1845</v>
      </c>
      <c r="P621" t="s">
        <v>1850</v>
      </c>
      <c r="Q621">
        <v>800</v>
      </c>
      <c r="R621">
        <v>0</v>
      </c>
      <c r="T621">
        <v>0</v>
      </c>
      <c r="U621">
        <v>0</v>
      </c>
      <c r="V621">
        <v>0</v>
      </c>
      <c r="W621">
        <v>1</v>
      </c>
      <c r="X621">
        <v>0</v>
      </c>
      <c r="Y621">
        <v>0</v>
      </c>
      <c r="Z621">
        <v>0</v>
      </c>
    </row>
    <row r="622" spans="1:26" x14ac:dyDescent="0.25">
      <c r="A622" t="s">
        <v>1836</v>
      </c>
      <c r="B622" s="8" t="s">
        <v>8705</v>
      </c>
      <c r="C622" t="s">
        <v>1804</v>
      </c>
      <c r="D622" t="s">
        <v>1805</v>
      </c>
      <c r="E622" t="s">
        <v>305</v>
      </c>
      <c r="F622" t="s">
        <v>306</v>
      </c>
      <c r="G622" s="6">
        <v>218</v>
      </c>
      <c r="H622" s="6">
        <v>2</v>
      </c>
      <c r="I622" s="6">
        <v>1</v>
      </c>
      <c r="J622" s="6">
        <v>5</v>
      </c>
      <c r="K622" s="6">
        <v>11</v>
      </c>
      <c r="L622" s="6">
        <v>11.4</v>
      </c>
      <c r="M622" s="6" t="s">
        <v>63</v>
      </c>
      <c r="N622" t="s">
        <v>1099</v>
      </c>
      <c r="O622" t="s">
        <v>1851</v>
      </c>
      <c r="P622" t="s">
        <v>1848</v>
      </c>
      <c r="Q622">
        <v>1</v>
      </c>
      <c r="R622">
        <v>1</v>
      </c>
      <c r="T622">
        <v>1</v>
      </c>
      <c r="U622">
        <v>1</v>
      </c>
      <c r="V622">
        <v>1</v>
      </c>
      <c r="W622">
        <v>1</v>
      </c>
      <c r="X622">
        <v>0</v>
      </c>
      <c r="Y622">
        <v>0</v>
      </c>
      <c r="Z622">
        <v>1</v>
      </c>
    </row>
    <row r="623" spans="1:26" x14ac:dyDescent="0.25">
      <c r="A623" t="s">
        <v>1836</v>
      </c>
      <c r="B623" s="8" t="s">
        <v>8705</v>
      </c>
      <c r="C623" t="s">
        <v>1804</v>
      </c>
      <c r="D623" t="s">
        <v>1805</v>
      </c>
      <c r="E623" t="s">
        <v>305</v>
      </c>
      <c r="F623" t="s">
        <v>306</v>
      </c>
      <c r="G623" s="6">
        <v>218</v>
      </c>
      <c r="H623" s="6">
        <v>2</v>
      </c>
      <c r="I623" s="6">
        <v>1</v>
      </c>
      <c r="J623" s="6">
        <v>5</v>
      </c>
      <c r="K623" s="6">
        <v>11</v>
      </c>
      <c r="L623" s="6">
        <v>11.4</v>
      </c>
      <c r="M623" s="6" t="s">
        <v>67</v>
      </c>
      <c r="N623" t="s">
        <v>1852</v>
      </c>
      <c r="O623" t="s">
        <v>1853</v>
      </c>
      <c r="P623" t="s">
        <v>1854</v>
      </c>
      <c r="Q623">
        <v>450</v>
      </c>
      <c r="R623">
        <v>333</v>
      </c>
      <c r="T623">
        <v>0.24888888888888888</v>
      </c>
      <c r="U623">
        <v>0.5</v>
      </c>
      <c r="V623">
        <v>0.7466666666666667</v>
      </c>
      <c r="W623">
        <v>1</v>
      </c>
      <c r="X623">
        <v>0</v>
      </c>
      <c r="Y623">
        <v>0</v>
      </c>
      <c r="Z623">
        <v>0.74</v>
      </c>
    </row>
    <row r="624" spans="1:26" x14ac:dyDescent="0.25">
      <c r="A624" t="s">
        <v>1836</v>
      </c>
      <c r="B624" s="8" t="s">
        <v>8705</v>
      </c>
      <c r="C624" t="s">
        <v>1804</v>
      </c>
      <c r="D624" t="s">
        <v>1805</v>
      </c>
      <c r="E624" t="s">
        <v>305</v>
      </c>
      <c r="F624" t="s">
        <v>306</v>
      </c>
      <c r="G624" s="6">
        <v>218</v>
      </c>
      <c r="H624" s="6">
        <v>2</v>
      </c>
      <c r="I624" s="6">
        <v>1</v>
      </c>
      <c r="J624" s="6">
        <v>5</v>
      </c>
      <c r="K624" s="6">
        <v>11</v>
      </c>
      <c r="L624" s="6">
        <v>11.4</v>
      </c>
      <c r="M624" s="6" t="s">
        <v>72</v>
      </c>
      <c r="N624" t="s">
        <v>1855</v>
      </c>
      <c r="O624" t="s">
        <v>1856</v>
      </c>
      <c r="P624" t="s">
        <v>1857</v>
      </c>
      <c r="Q624">
        <v>1</v>
      </c>
      <c r="R624">
        <v>1</v>
      </c>
      <c r="T624">
        <v>1</v>
      </c>
      <c r="U624">
        <v>1</v>
      </c>
      <c r="V624">
        <v>1</v>
      </c>
      <c r="W624">
        <v>1</v>
      </c>
      <c r="X624">
        <v>0</v>
      </c>
      <c r="Y624">
        <v>0</v>
      </c>
      <c r="Z624">
        <v>1</v>
      </c>
    </row>
    <row r="625" spans="1:26" x14ac:dyDescent="0.25">
      <c r="A625" t="s">
        <v>1836</v>
      </c>
      <c r="B625" s="8" t="s">
        <v>8705</v>
      </c>
      <c r="C625" t="s">
        <v>1804</v>
      </c>
      <c r="D625" t="s">
        <v>1805</v>
      </c>
      <c r="E625" t="s">
        <v>305</v>
      </c>
      <c r="F625" t="s">
        <v>306</v>
      </c>
      <c r="G625" s="6">
        <v>218</v>
      </c>
      <c r="H625" s="6">
        <v>2</v>
      </c>
      <c r="I625" s="6">
        <v>1</v>
      </c>
      <c r="J625" s="6">
        <v>5</v>
      </c>
      <c r="K625" s="6">
        <v>11</v>
      </c>
      <c r="L625" s="6">
        <v>11.4</v>
      </c>
      <c r="M625" s="6" t="s">
        <v>281</v>
      </c>
      <c r="N625" t="s">
        <v>1858</v>
      </c>
      <c r="O625" t="s">
        <v>1859</v>
      </c>
      <c r="P625" t="s">
        <v>1860</v>
      </c>
      <c r="Q625">
        <v>215</v>
      </c>
      <c r="R625">
        <v>0</v>
      </c>
      <c r="T625">
        <v>0</v>
      </c>
      <c r="U625">
        <v>0</v>
      </c>
      <c r="V625">
        <v>0</v>
      </c>
      <c r="W625">
        <v>1</v>
      </c>
      <c r="X625">
        <v>0</v>
      </c>
      <c r="Y625">
        <v>0</v>
      </c>
      <c r="Z625">
        <v>0</v>
      </c>
    </row>
    <row r="626" spans="1:26" x14ac:dyDescent="0.25">
      <c r="A626" t="s">
        <v>1836</v>
      </c>
      <c r="B626" s="8" t="s">
        <v>8705</v>
      </c>
      <c r="C626" t="s">
        <v>1804</v>
      </c>
      <c r="D626" t="s">
        <v>1805</v>
      </c>
      <c r="E626" t="s">
        <v>305</v>
      </c>
      <c r="F626" t="s">
        <v>306</v>
      </c>
      <c r="G626" s="6">
        <v>218</v>
      </c>
      <c r="H626" s="6">
        <v>2</v>
      </c>
      <c r="I626" s="6">
        <v>1</v>
      </c>
      <c r="J626" s="6">
        <v>5</v>
      </c>
      <c r="K626" s="6">
        <v>11</v>
      </c>
      <c r="L626" s="6">
        <v>11.4</v>
      </c>
      <c r="M626" s="6" t="s">
        <v>285</v>
      </c>
      <c r="N626" t="s">
        <v>1861</v>
      </c>
      <c r="O626" t="s">
        <v>1862</v>
      </c>
      <c r="P626" t="s">
        <v>1863</v>
      </c>
      <c r="Q626">
        <v>1</v>
      </c>
      <c r="R626">
        <v>0</v>
      </c>
      <c r="T626">
        <v>1</v>
      </c>
      <c r="U626">
        <v>1</v>
      </c>
      <c r="V626">
        <v>1</v>
      </c>
      <c r="W626">
        <v>1</v>
      </c>
      <c r="X626">
        <v>0</v>
      </c>
      <c r="Y626">
        <v>0</v>
      </c>
      <c r="Z626">
        <v>0</v>
      </c>
    </row>
    <row r="627" spans="1:26" x14ac:dyDescent="0.25">
      <c r="A627" t="s">
        <v>1836</v>
      </c>
      <c r="B627" s="8" t="s">
        <v>8705</v>
      </c>
      <c r="C627" t="s">
        <v>1804</v>
      </c>
      <c r="D627" t="s">
        <v>1805</v>
      </c>
      <c r="E627" t="s">
        <v>305</v>
      </c>
      <c r="F627" t="s">
        <v>306</v>
      </c>
      <c r="G627" s="6">
        <v>218</v>
      </c>
      <c r="H627" s="6">
        <v>2</v>
      </c>
      <c r="I627" s="6">
        <v>1</v>
      </c>
      <c r="J627" s="6">
        <v>5</v>
      </c>
      <c r="K627" s="6">
        <v>11</v>
      </c>
      <c r="L627" s="6">
        <v>11.4</v>
      </c>
      <c r="M627" s="6" t="s">
        <v>336</v>
      </c>
      <c r="N627" t="s">
        <v>1864</v>
      </c>
      <c r="O627" t="s">
        <v>1865</v>
      </c>
      <c r="P627" t="s">
        <v>1866</v>
      </c>
      <c r="Q627">
        <v>360</v>
      </c>
      <c r="R627">
        <v>273</v>
      </c>
      <c r="T627">
        <v>0.25</v>
      </c>
      <c r="U627">
        <v>0.5</v>
      </c>
      <c r="V627">
        <v>0.75</v>
      </c>
      <c r="W627">
        <v>1</v>
      </c>
      <c r="X627">
        <v>0</v>
      </c>
      <c r="Y627">
        <v>0</v>
      </c>
      <c r="Z627">
        <v>0.7583333333333333</v>
      </c>
    </row>
    <row r="628" spans="1:26" x14ac:dyDescent="0.25">
      <c r="A628" t="s">
        <v>1836</v>
      </c>
      <c r="B628" s="8" t="s">
        <v>8705</v>
      </c>
      <c r="C628" t="s">
        <v>1804</v>
      </c>
      <c r="D628" t="s">
        <v>1805</v>
      </c>
      <c r="E628" t="s">
        <v>305</v>
      </c>
      <c r="F628" t="s">
        <v>306</v>
      </c>
      <c r="G628" s="6">
        <v>218</v>
      </c>
      <c r="H628" s="6">
        <v>2</v>
      </c>
      <c r="I628" s="6">
        <v>1</v>
      </c>
      <c r="J628" s="6">
        <v>5</v>
      </c>
      <c r="K628" s="6">
        <v>11</v>
      </c>
      <c r="L628" s="6">
        <v>11.4</v>
      </c>
      <c r="M628" s="6" t="s">
        <v>340</v>
      </c>
      <c r="N628" t="s">
        <v>1867</v>
      </c>
      <c r="O628" t="s">
        <v>1868</v>
      </c>
      <c r="P628" t="s">
        <v>1869</v>
      </c>
      <c r="Q628">
        <v>360</v>
      </c>
      <c r="R628">
        <v>273</v>
      </c>
      <c r="T628">
        <v>0.25</v>
      </c>
      <c r="U628">
        <v>0.5</v>
      </c>
      <c r="V628">
        <v>0.75</v>
      </c>
      <c r="W628">
        <v>1</v>
      </c>
      <c r="X628">
        <v>0</v>
      </c>
      <c r="Y628">
        <v>0</v>
      </c>
      <c r="Z628">
        <v>0.7583333333333333</v>
      </c>
    </row>
    <row r="629" spans="1:26" x14ac:dyDescent="0.25">
      <c r="A629" t="s">
        <v>1870</v>
      </c>
      <c r="B629" s="8" t="s">
        <v>8705</v>
      </c>
      <c r="C629" t="s">
        <v>1804</v>
      </c>
      <c r="D629" t="s">
        <v>1805</v>
      </c>
      <c r="E629" t="s">
        <v>351</v>
      </c>
      <c r="F629" t="s">
        <v>352</v>
      </c>
      <c r="G629" s="6">
        <v>64</v>
      </c>
      <c r="H629" s="6">
        <v>2</v>
      </c>
      <c r="I629" s="6">
        <v>1</v>
      </c>
      <c r="J629" s="6">
        <v>7</v>
      </c>
      <c r="K629" s="6">
        <v>11</v>
      </c>
      <c r="L629" s="6">
        <v>11.1</v>
      </c>
      <c r="M629" s="6" t="s">
        <v>19</v>
      </c>
      <c r="N629" t="s">
        <v>1871</v>
      </c>
      <c r="O629" t="s">
        <v>1872</v>
      </c>
      <c r="P629" t="s">
        <v>1873</v>
      </c>
      <c r="Q629">
        <v>23216</v>
      </c>
      <c r="R629">
        <v>17455</v>
      </c>
      <c r="T629">
        <v>0.25064610613370092</v>
      </c>
      <c r="U629">
        <v>0.50124913852515507</v>
      </c>
      <c r="V629">
        <v>0.75185217091660927</v>
      </c>
      <c r="W629">
        <v>1</v>
      </c>
      <c r="X629">
        <v>0</v>
      </c>
      <c r="Y629">
        <v>0</v>
      </c>
      <c r="Z629">
        <v>0.75185217091660927</v>
      </c>
    </row>
    <row r="630" spans="1:26" x14ac:dyDescent="0.25">
      <c r="A630" t="s">
        <v>1870</v>
      </c>
      <c r="B630" s="8" t="s">
        <v>8705</v>
      </c>
      <c r="C630" t="s">
        <v>1804</v>
      </c>
      <c r="D630" t="s">
        <v>1805</v>
      </c>
      <c r="E630" t="s">
        <v>351</v>
      </c>
      <c r="F630" t="s">
        <v>352</v>
      </c>
      <c r="G630" s="6">
        <v>64</v>
      </c>
      <c r="H630" s="6">
        <v>2</v>
      </c>
      <c r="I630" s="6">
        <v>1</v>
      </c>
      <c r="J630" s="6">
        <v>7</v>
      </c>
      <c r="K630" s="6">
        <v>11</v>
      </c>
      <c r="L630" s="6">
        <v>11.1</v>
      </c>
      <c r="M630" s="6" t="s">
        <v>188</v>
      </c>
      <c r="N630" t="s">
        <v>1874</v>
      </c>
      <c r="O630" t="s">
        <v>1875</v>
      </c>
      <c r="P630" t="s">
        <v>1876</v>
      </c>
      <c r="Q630">
        <v>23216</v>
      </c>
      <c r="R630">
        <v>17455</v>
      </c>
      <c r="T630">
        <v>0.25064610613370092</v>
      </c>
      <c r="U630">
        <v>0.50124913852515507</v>
      </c>
      <c r="V630">
        <v>0.75185217091660927</v>
      </c>
      <c r="W630">
        <v>1</v>
      </c>
      <c r="X630">
        <v>0</v>
      </c>
      <c r="Y630">
        <v>0</v>
      </c>
      <c r="Z630">
        <v>0.75185217091660927</v>
      </c>
    </row>
    <row r="631" spans="1:26" x14ac:dyDescent="0.25">
      <c r="A631" t="s">
        <v>1870</v>
      </c>
      <c r="B631" s="8" t="s">
        <v>8705</v>
      </c>
      <c r="C631" t="s">
        <v>1804</v>
      </c>
      <c r="D631" t="s">
        <v>1805</v>
      </c>
      <c r="E631" t="s">
        <v>351</v>
      </c>
      <c r="F631" t="s">
        <v>352</v>
      </c>
      <c r="G631" s="6">
        <v>64</v>
      </c>
      <c r="H631" s="6">
        <v>2</v>
      </c>
      <c r="I631" s="6">
        <v>1</v>
      </c>
      <c r="J631" s="6">
        <v>7</v>
      </c>
      <c r="K631" s="6">
        <v>11</v>
      </c>
      <c r="L631" s="6">
        <v>11.1</v>
      </c>
      <c r="M631" s="6" t="s">
        <v>1843</v>
      </c>
      <c r="N631" t="s">
        <v>1877</v>
      </c>
      <c r="O631" t="s">
        <v>1878</v>
      </c>
      <c r="P631" t="s">
        <v>1879</v>
      </c>
      <c r="Q631">
        <v>1100</v>
      </c>
      <c r="R631">
        <v>892</v>
      </c>
      <c r="T631">
        <v>0.25</v>
      </c>
      <c r="U631">
        <v>0.5</v>
      </c>
      <c r="V631">
        <v>0.75</v>
      </c>
      <c r="W631">
        <v>1</v>
      </c>
      <c r="X631">
        <v>0</v>
      </c>
      <c r="Y631">
        <v>0</v>
      </c>
      <c r="Z631">
        <v>0.81090909090909091</v>
      </c>
    </row>
    <row r="632" spans="1:26" x14ac:dyDescent="0.25">
      <c r="A632" t="s">
        <v>1870</v>
      </c>
      <c r="B632" s="8" t="s">
        <v>8705</v>
      </c>
      <c r="C632" t="s">
        <v>1804</v>
      </c>
      <c r="D632" t="s">
        <v>1805</v>
      </c>
      <c r="E632" t="s">
        <v>351</v>
      </c>
      <c r="F632" t="s">
        <v>352</v>
      </c>
      <c r="G632" s="6">
        <v>64</v>
      </c>
      <c r="H632" s="6">
        <v>2</v>
      </c>
      <c r="I632" s="6">
        <v>1</v>
      </c>
      <c r="J632" s="6">
        <v>7</v>
      </c>
      <c r="K632" s="6">
        <v>11</v>
      </c>
      <c r="L632" s="6">
        <v>11.1</v>
      </c>
      <c r="M632" s="6" t="s">
        <v>36</v>
      </c>
      <c r="N632" t="s">
        <v>1880</v>
      </c>
      <c r="O632" t="s">
        <v>1881</v>
      </c>
      <c r="P632" t="s">
        <v>1882</v>
      </c>
      <c r="Q632">
        <v>320</v>
      </c>
      <c r="R632">
        <v>235</v>
      </c>
      <c r="T632">
        <v>0.25</v>
      </c>
      <c r="U632">
        <v>0.5</v>
      </c>
      <c r="V632">
        <v>0.75</v>
      </c>
      <c r="W632">
        <v>1</v>
      </c>
      <c r="X632">
        <v>0</v>
      </c>
      <c r="Y632">
        <v>0</v>
      </c>
      <c r="Z632">
        <v>0.734375</v>
      </c>
    </row>
    <row r="633" spans="1:26" x14ac:dyDescent="0.25">
      <c r="A633" t="s">
        <v>1870</v>
      </c>
      <c r="B633" s="8" t="s">
        <v>8705</v>
      </c>
      <c r="C633" t="s">
        <v>1804</v>
      </c>
      <c r="D633" t="s">
        <v>1805</v>
      </c>
      <c r="E633" t="s">
        <v>351</v>
      </c>
      <c r="F633" t="s">
        <v>352</v>
      </c>
      <c r="G633" s="6">
        <v>64</v>
      </c>
      <c r="H633" s="6">
        <v>2</v>
      </c>
      <c r="I633" s="6">
        <v>1</v>
      </c>
      <c r="J633" s="6">
        <v>7</v>
      </c>
      <c r="K633" s="6">
        <v>11</v>
      </c>
      <c r="L633" s="6">
        <v>11.1</v>
      </c>
      <c r="M633" s="6" t="s">
        <v>59</v>
      </c>
      <c r="N633" t="s">
        <v>1883</v>
      </c>
      <c r="O633" t="s">
        <v>1884</v>
      </c>
      <c r="P633" t="s">
        <v>1885</v>
      </c>
      <c r="Q633">
        <v>9800</v>
      </c>
      <c r="R633">
        <v>6052</v>
      </c>
      <c r="T633">
        <v>0.25</v>
      </c>
      <c r="U633">
        <v>0.5</v>
      </c>
      <c r="V633">
        <v>0.75</v>
      </c>
      <c r="W633">
        <v>1</v>
      </c>
      <c r="X633">
        <v>0</v>
      </c>
      <c r="Y633">
        <v>0</v>
      </c>
      <c r="Z633">
        <v>0.61755102040816323</v>
      </c>
    </row>
    <row r="634" spans="1:26" x14ac:dyDescent="0.25">
      <c r="A634" t="s">
        <v>1870</v>
      </c>
      <c r="B634" s="8" t="s">
        <v>8705</v>
      </c>
      <c r="C634" t="s">
        <v>1804</v>
      </c>
      <c r="D634" t="s">
        <v>1805</v>
      </c>
      <c r="E634" t="s">
        <v>351</v>
      </c>
      <c r="F634" t="s">
        <v>352</v>
      </c>
      <c r="G634" s="6">
        <v>64</v>
      </c>
      <c r="H634" s="6">
        <v>2</v>
      </c>
      <c r="I634" s="6">
        <v>1</v>
      </c>
      <c r="J634" s="6">
        <v>7</v>
      </c>
      <c r="K634" s="6">
        <v>11</v>
      </c>
      <c r="L634" s="6">
        <v>11.1</v>
      </c>
      <c r="M634" s="6" t="s">
        <v>63</v>
      </c>
      <c r="N634" t="s">
        <v>1886</v>
      </c>
      <c r="O634" t="s">
        <v>1887</v>
      </c>
      <c r="P634" t="s">
        <v>1888</v>
      </c>
      <c r="Q634">
        <v>9800</v>
      </c>
      <c r="R634">
        <v>6052</v>
      </c>
      <c r="T634">
        <v>0.25</v>
      </c>
      <c r="U634">
        <v>0.5</v>
      </c>
      <c r="V634">
        <v>0.75</v>
      </c>
      <c r="W634">
        <v>1</v>
      </c>
      <c r="X634">
        <v>0</v>
      </c>
      <c r="Y634">
        <v>0</v>
      </c>
      <c r="Z634">
        <v>0.61755102040816323</v>
      </c>
    </row>
    <row r="635" spans="1:26" x14ac:dyDescent="0.25">
      <c r="A635" t="s">
        <v>1870</v>
      </c>
      <c r="B635" s="8" t="s">
        <v>8705</v>
      </c>
      <c r="C635" t="s">
        <v>1804</v>
      </c>
      <c r="D635" t="s">
        <v>1805</v>
      </c>
      <c r="E635" t="s">
        <v>351</v>
      </c>
      <c r="F635" t="s">
        <v>352</v>
      </c>
      <c r="G635" s="6">
        <v>64</v>
      </c>
      <c r="H635" s="6">
        <v>2</v>
      </c>
      <c r="I635" s="6">
        <v>1</v>
      </c>
      <c r="J635" s="6">
        <v>7</v>
      </c>
      <c r="K635" s="6">
        <v>11</v>
      </c>
      <c r="L635" s="6">
        <v>11.1</v>
      </c>
      <c r="M635" s="6" t="s">
        <v>67</v>
      </c>
      <c r="N635" t="s">
        <v>1889</v>
      </c>
      <c r="O635" t="s">
        <v>1890</v>
      </c>
      <c r="P635" t="s">
        <v>1891</v>
      </c>
      <c r="Q635">
        <v>4200</v>
      </c>
      <c r="R635">
        <v>3146</v>
      </c>
      <c r="T635">
        <v>0.25</v>
      </c>
      <c r="U635">
        <v>0.5</v>
      </c>
      <c r="V635">
        <v>0.75</v>
      </c>
      <c r="W635">
        <v>1</v>
      </c>
      <c r="X635">
        <v>0</v>
      </c>
      <c r="Y635">
        <v>0</v>
      </c>
      <c r="Z635">
        <v>0.74904761904761907</v>
      </c>
    </row>
    <row r="636" spans="1:26" x14ac:dyDescent="0.25">
      <c r="A636" t="s">
        <v>1870</v>
      </c>
      <c r="B636" s="8" t="s">
        <v>8705</v>
      </c>
      <c r="C636" t="s">
        <v>1804</v>
      </c>
      <c r="D636" t="s">
        <v>1805</v>
      </c>
      <c r="E636" t="s">
        <v>351</v>
      </c>
      <c r="F636" t="s">
        <v>352</v>
      </c>
      <c r="G636" s="6">
        <v>64</v>
      </c>
      <c r="H636" s="6">
        <v>2</v>
      </c>
      <c r="I636" s="6">
        <v>1</v>
      </c>
      <c r="J636" s="6">
        <v>7</v>
      </c>
      <c r="K636" s="6">
        <v>11</v>
      </c>
      <c r="L636" s="6">
        <v>11.1</v>
      </c>
      <c r="M636" s="6" t="s">
        <v>72</v>
      </c>
      <c r="N636" t="s">
        <v>1892</v>
      </c>
      <c r="O636" t="s">
        <v>1893</v>
      </c>
      <c r="P636" t="s">
        <v>1894</v>
      </c>
      <c r="Q636">
        <v>4200</v>
      </c>
      <c r="R636">
        <v>3146</v>
      </c>
      <c r="T636">
        <v>0.25</v>
      </c>
      <c r="U636">
        <v>0.5</v>
      </c>
      <c r="V636">
        <v>0.75</v>
      </c>
      <c r="W636">
        <v>1</v>
      </c>
      <c r="X636">
        <v>0</v>
      </c>
      <c r="Y636">
        <v>0</v>
      </c>
      <c r="Z636">
        <v>0.74904761904761907</v>
      </c>
    </row>
    <row r="637" spans="1:26" x14ac:dyDescent="0.25">
      <c r="A637" t="s">
        <v>1895</v>
      </c>
      <c r="B637" s="8" t="s">
        <v>8705</v>
      </c>
      <c r="C637" t="s">
        <v>1804</v>
      </c>
      <c r="D637" t="s">
        <v>1805</v>
      </c>
      <c r="E637" t="s">
        <v>391</v>
      </c>
      <c r="F637" t="s">
        <v>392</v>
      </c>
      <c r="G637" s="6">
        <v>89</v>
      </c>
      <c r="H637" s="6">
        <v>2</v>
      </c>
      <c r="I637" s="6">
        <v>3</v>
      </c>
      <c r="J637" s="6">
        <v>4</v>
      </c>
      <c r="K637" s="6">
        <v>15</v>
      </c>
      <c r="L637" s="6" t="s">
        <v>393</v>
      </c>
      <c r="M637" s="6" t="s">
        <v>19</v>
      </c>
      <c r="N637" t="s">
        <v>1896</v>
      </c>
      <c r="O637" t="s">
        <v>1897</v>
      </c>
      <c r="P637" t="s">
        <v>1898</v>
      </c>
      <c r="Q637">
        <v>14000</v>
      </c>
      <c r="R637">
        <v>11947</v>
      </c>
      <c r="T637">
        <v>0.25</v>
      </c>
      <c r="U637">
        <v>0.5</v>
      </c>
      <c r="V637">
        <v>0.75</v>
      </c>
      <c r="W637">
        <v>1</v>
      </c>
      <c r="X637">
        <v>0</v>
      </c>
      <c r="Y637">
        <v>0</v>
      </c>
      <c r="Z637">
        <v>0.85335714285714281</v>
      </c>
    </row>
    <row r="638" spans="1:26" x14ac:dyDescent="0.25">
      <c r="A638" t="s">
        <v>1895</v>
      </c>
      <c r="B638" s="8" t="s">
        <v>8705</v>
      </c>
      <c r="C638" t="s">
        <v>1804</v>
      </c>
      <c r="D638" t="s">
        <v>1805</v>
      </c>
      <c r="E638" t="s">
        <v>391</v>
      </c>
      <c r="F638" t="s">
        <v>392</v>
      </c>
      <c r="G638" s="6">
        <v>89</v>
      </c>
      <c r="H638" s="6">
        <v>2</v>
      </c>
      <c r="I638" s="6">
        <v>3</v>
      </c>
      <c r="J638" s="6">
        <v>4</v>
      </c>
      <c r="K638" s="6">
        <v>15</v>
      </c>
      <c r="L638" s="6" t="s">
        <v>393</v>
      </c>
      <c r="M638" s="6" t="s">
        <v>188</v>
      </c>
      <c r="N638" t="s">
        <v>1899</v>
      </c>
      <c r="O638" t="s">
        <v>1900</v>
      </c>
      <c r="P638" t="s">
        <v>1901</v>
      </c>
      <c r="Q638">
        <v>1</v>
      </c>
      <c r="R638">
        <v>1</v>
      </c>
      <c r="T638">
        <v>1</v>
      </c>
      <c r="U638">
        <v>1</v>
      </c>
      <c r="V638">
        <v>1</v>
      </c>
      <c r="W638">
        <v>1</v>
      </c>
      <c r="X638">
        <v>0</v>
      </c>
      <c r="Y638">
        <v>0</v>
      </c>
      <c r="Z638">
        <v>1</v>
      </c>
    </row>
    <row r="639" spans="1:26" x14ac:dyDescent="0.25">
      <c r="A639" t="s">
        <v>1895</v>
      </c>
      <c r="B639" s="8" t="s">
        <v>8705</v>
      </c>
      <c r="C639" t="s">
        <v>1804</v>
      </c>
      <c r="D639" t="s">
        <v>1805</v>
      </c>
      <c r="E639" t="s">
        <v>391</v>
      </c>
      <c r="F639" t="s">
        <v>392</v>
      </c>
      <c r="G639" s="6">
        <v>89</v>
      </c>
      <c r="H639" s="6">
        <v>2</v>
      </c>
      <c r="I639" s="6">
        <v>3</v>
      </c>
      <c r="J639" s="6">
        <v>4</v>
      </c>
      <c r="K639" s="6">
        <v>15</v>
      </c>
      <c r="L639" s="6" t="s">
        <v>393</v>
      </c>
      <c r="M639" s="6" t="s">
        <v>1843</v>
      </c>
      <c r="N639" t="s">
        <v>1902</v>
      </c>
      <c r="O639" t="s">
        <v>1903</v>
      </c>
      <c r="P639" t="s">
        <v>1904</v>
      </c>
      <c r="Q639">
        <v>12300</v>
      </c>
      <c r="R639">
        <v>9771</v>
      </c>
      <c r="T639">
        <v>0.25</v>
      </c>
      <c r="U639">
        <v>0.5</v>
      </c>
      <c r="V639">
        <v>0.75</v>
      </c>
      <c r="W639">
        <v>1</v>
      </c>
      <c r="X639">
        <v>0</v>
      </c>
      <c r="Y639">
        <v>0</v>
      </c>
      <c r="Z639">
        <v>0.79439024390243906</v>
      </c>
    </row>
    <row r="640" spans="1:26" x14ac:dyDescent="0.25">
      <c r="A640" t="s">
        <v>1895</v>
      </c>
      <c r="B640" s="8" t="s">
        <v>8705</v>
      </c>
      <c r="C640" t="s">
        <v>1804</v>
      </c>
      <c r="D640" t="s">
        <v>1805</v>
      </c>
      <c r="E640" t="s">
        <v>391</v>
      </c>
      <c r="F640" t="s">
        <v>392</v>
      </c>
      <c r="G640" s="6">
        <v>89</v>
      </c>
      <c r="H640" s="6">
        <v>2</v>
      </c>
      <c r="I640" s="6">
        <v>3</v>
      </c>
      <c r="J640" s="6">
        <v>4</v>
      </c>
      <c r="K640" s="6">
        <v>15</v>
      </c>
      <c r="L640" s="6" t="s">
        <v>393</v>
      </c>
      <c r="M640" s="6" t="s">
        <v>36</v>
      </c>
      <c r="N640" t="s">
        <v>1905</v>
      </c>
      <c r="O640" t="s">
        <v>1906</v>
      </c>
      <c r="P640" t="s">
        <v>1907</v>
      </c>
      <c r="Q640">
        <v>1</v>
      </c>
      <c r="R640">
        <v>1</v>
      </c>
      <c r="T640">
        <v>1</v>
      </c>
      <c r="U640">
        <v>1</v>
      </c>
      <c r="V640">
        <v>1</v>
      </c>
      <c r="W640">
        <v>1</v>
      </c>
      <c r="X640">
        <v>0</v>
      </c>
      <c r="Y640">
        <v>0</v>
      </c>
      <c r="Z640">
        <v>1</v>
      </c>
    </row>
    <row r="641" spans="1:26" x14ac:dyDescent="0.25">
      <c r="A641" t="s">
        <v>1895</v>
      </c>
      <c r="B641" s="8" t="s">
        <v>8705</v>
      </c>
      <c r="C641" t="s">
        <v>1804</v>
      </c>
      <c r="D641" t="s">
        <v>1805</v>
      </c>
      <c r="E641" t="s">
        <v>391</v>
      </c>
      <c r="F641" t="s">
        <v>392</v>
      </c>
      <c r="G641" s="6">
        <v>89</v>
      </c>
      <c r="H641" s="6">
        <v>2</v>
      </c>
      <c r="I641" s="6">
        <v>3</v>
      </c>
      <c r="J641" s="6">
        <v>4</v>
      </c>
      <c r="K641" s="6">
        <v>15</v>
      </c>
      <c r="L641" s="6" t="s">
        <v>393</v>
      </c>
      <c r="M641" s="6" t="s">
        <v>59</v>
      </c>
      <c r="N641" t="s">
        <v>394</v>
      </c>
      <c r="O641" t="s">
        <v>1908</v>
      </c>
      <c r="P641" t="s">
        <v>1909</v>
      </c>
      <c r="Q641">
        <v>2720</v>
      </c>
      <c r="R641">
        <v>2037</v>
      </c>
      <c r="T641">
        <v>0.25</v>
      </c>
      <c r="U641">
        <v>0.5</v>
      </c>
      <c r="V641">
        <v>0.75</v>
      </c>
      <c r="W641">
        <v>1</v>
      </c>
      <c r="X641">
        <v>0</v>
      </c>
      <c r="Y641">
        <v>0</v>
      </c>
      <c r="Z641">
        <v>0.74889705882352942</v>
      </c>
    </row>
    <row r="642" spans="1:26" x14ac:dyDescent="0.25">
      <c r="A642" t="s">
        <v>1895</v>
      </c>
      <c r="B642" s="8" t="s">
        <v>8705</v>
      </c>
      <c r="C642" t="s">
        <v>1804</v>
      </c>
      <c r="D642" t="s">
        <v>1805</v>
      </c>
      <c r="E642" t="s">
        <v>391</v>
      </c>
      <c r="F642" t="s">
        <v>392</v>
      </c>
      <c r="G642" s="6">
        <v>89</v>
      </c>
      <c r="H642" s="6">
        <v>2</v>
      </c>
      <c r="I642" s="6">
        <v>3</v>
      </c>
      <c r="J642" s="6">
        <v>4</v>
      </c>
      <c r="K642" s="6">
        <v>15</v>
      </c>
      <c r="L642" s="6" t="s">
        <v>393</v>
      </c>
      <c r="M642" s="6" t="s">
        <v>63</v>
      </c>
      <c r="N642" t="s">
        <v>1910</v>
      </c>
      <c r="O642" t="s">
        <v>1911</v>
      </c>
      <c r="P642" t="s">
        <v>1912</v>
      </c>
      <c r="Q642">
        <v>2720</v>
      </c>
      <c r="R642">
        <v>2037</v>
      </c>
      <c r="T642">
        <v>0.25</v>
      </c>
      <c r="U642">
        <v>0.5</v>
      </c>
      <c r="V642">
        <v>0.75</v>
      </c>
      <c r="W642">
        <v>1</v>
      </c>
      <c r="X642">
        <v>0</v>
      </c>
      <c r="Y642">
        <v>0</v>
      </c>
      <c r="Z642">
        <v>0.74889705882352942</v>
      </c>
    </row>
    <row r="643" spans="1:26" x14ac:dyDescent="0.25">
      <c r="A643" t="s">
        <v>1895</v>
      </c>
      <c r="B643" s="8" t="s">
        <v>8705</v>
      </c>
      <c r="C643" t="s">
        <v>1804</v>
      </c>
      <c r="D643" t="s">
        <v>1805</v>
      </c>
      <c r="E643" t="s">
        <v>391</v>
      </c>
      <c r="F643" t="s">
        <v>392</v>
      </c>
      <c r="G643" s="6">
        <v>89</v>
      </c>
      <c r="H643" s="6">
        <v>2</v>
      </c>
      <c r="I643" s="6">
        <v>3</v>
      </c>
      <c r="J643" s="6">
        <v>4</v>
      </c>
      <c r="K643" s="6">
        <v>15</v>
      </c>
      <c r="L643" s="6" t="s">
        <v>393</v>
      </c>
      <c r="M643" s="6" t="s">
        <v>67</v>
      </c>
      <c r="N643" t="s">
        <v>1913</v>
      </c>
      <c r="O643" t="s">
        <v>1914</v>
      </c>
      <c r="P643" t="s">
        <v>1915</v>
      </c>
      <c r="Q643">
        <v>16000</v>
      </c>
      <c r="R643">
        <v>12061</v>
      </c>
      <c r="T643">
        <v>0.25</v>
      </c>
      <c r="U643">
        <v>0.5</v>
      </c>
      <c r="V643">
        <v>0.75</v>
      </c>
      <c r="W643">
        <v>1</v>
      </c>
      <c r="X643">
        <v>0</v>
      </c>
      <c r="Y643">
        <v>0</v>
      </c>
      <c r="Z643">
        <v>0.7538125</v>
      </c>
    </row>
    <row r="644" spans="1:26" x14ac:dyDescent="0.25">
      <c r="A644" t="s">
        <v>1895</v>
      </c>
      <c r="B644" s="8" t="s">
        <v>8705</v>
      </c>
      <c r="C644" t="s">
        <v>1804</v>
      </c>
      <c r="D644" t="s">
        <v>1805</v>
      </c>
      <c r="E644" t="s">
        <v>391</v>
      </c>
      <c r="F644" t="s">
        <v>392</v>
      </c>
      <c r="G644" s="6">
        <v>89</v>
      </c>
      <c r="H644" s="6">
        <v>2</v>
      </c>
      <c r="I644" s="6">
        <v>3</v>
      </c>
      <c r="J644" s="6">
        <v>4</v>
      </c>
      <c r="K644" s="6">
        <v>15</v>
      </c>
      <c r="L644" s="6" t="s">
        <v>393</v>
      </c>
      <c r="M644" s="6" t="s">
        <v>72</v>
      </c>
      <c r="N644" t="s">
        <v>1916</v>
      </c>
      <c r="O644" t="s">
        <v>1917</v>
      </c>
      <c r="P644" t="s">
        <v>1918</v>
      </c>
      <c r="Q644">
        <v>1</v>
      </c>
      <c r="R644">
        <v>1</v>
      </c>
      <c r="T644">
        <v>1</v>
      </c>
      <c r="U644">
        <v>1</v>
      </c>
      <c r="V644">
        <v>1</v>
      </c>
      <c r="W644">
        <v>1</v>
      </c>
      <c r="X644">
        <v>0</v>
      </c>
      <c r="Y644">
        <v>0</v>
      </c>
      <c r="Z644">
        <v>1</v>
      </c>
    </row>
    <row r="645" spans="1:26" x14ac:dyDescent="0.25">
      <c r="A645" t="s">
        <v>1895</v>
      </c>
      <c r="B645" s="8" t="s">
        <v>8705</v>
      </c>
      <c r="C645" t="s">
        <v>1804</v>
      </c>
      <c r="D645" t="s">
        <v>1805</v>
      </c>
      <c r="E645" t="s">
        <v>391</v>
      </c>
      <c r="F645" t="s">
        <v>392</v>
      </c>
      <c r="G645" s="6">
        <v>89</v>
      </c>
      <c r="H645" s="6">
        <v>2</v>
      </c>
      <c r="I645" s="6">
        <v>3</v>
      </c>
      <c r="J645" s="6">
        <v>4</v>
      </c>
      <c r="K645" s="6">
        <v>15</v>
      </c>
      <c r="L645" s="6" t="s">
        <v>393</v>
      </c>
      <c r="M645" s="6" t="s">
        <v>281</v>
      </c>
      <c r="N645" t="s">
        <v>1919</v>
      </c>
      <c r="O645" t="s">
        <v>1920</v>
      </c>
      <c r="P645" t="s">
        <v>1921</v>
      </c>
      <c r="Q645">
        <v>8400</v>
      </c>
      <c r="R645">
        <v>6322</v>
      </c>
      <c r="T645">
        <v>0.25</v>
      </c>
      <c r="U645">
        <v>0.5</v>
      </c>
      <c r="V645">
        <v>0.75</v>
      </c>
      <c r="W645">
        <v>1</v>
      </c>
      <c r="X645">
        <v>0</v>
      </c>
      <c r="Y645">
        <v>0</v>
      </c>
      <c r="Z645">
        <v>0.75261904761904763</v>
      </c>
    </row>
    <row r="646" spans="1:26" x14ac:dyDescent="0.25">
      <c r="A646" t="s">
        <v>1895</v>
      </c>
      <c r="B646" s="8" t="s">
        <v>8705</v>
      </c>
      <c r="C646" t="s">
        <v>1804</v>
      </c>
      <c r="D646" t="s">
        <v>1805</v>
      </c>
      <c r="E646" t="s">
        <v>391</v>
      </c>
      <c r="F646" t="s">
        <v>392</v>
      </c>
      <c r="G646" s="6">
        <v>89</v>
      </c>
      <c r="H646" s="6">
        <v>2</v>
      </c>
      <c r="I646" s="6">
        <v>3</v>
      </c>
      <c r="J646" s="6">
        <v>4</v>
      </c>
      <c r="K646" s="6">
        <v>15</v>
      </c>
      <c r="L646" s="6" t="s">
        <v>393</v>
      </c>
      <c r="M646" s="6" t="s">
        <v>285</v>
      </c>
      <c r="N646" t="s">
        <v>1922</v>
      </c>
      <c r="O646" t="s">
        <v>1923</v>
      </c>
      <c r="P646" t="s">
        <v>1924</v>
      </c>
      <c r="Q646">
        <v>48</v>
      </c>
      <c r="R646">
        <v>36</v>
      </c>
      <c r="T646">
        <v>0.25</v>
      </c>
      <c r="U646">
        <v>0.5</v>
      </c>
      <c r="V646">
        <v>0.75</v>
      </c>
      <c r="W646">
        <v>1</v>
      </c>
      <c r="X646">
        <v>0</v>
      </c>
      <c r="Y646">
        <v>0</v>
      </c>
      <c r="Z646">
        <v>0.75</v>
      </c>
    </row>
    <row r="647" spans="1:26" x14ac:dyDescent="0.25">
      <c r="A647" t="s">
        <v>1925</v>
      </c>
      <c r="B647" s="8" t="s">
        <v>8705</v>
      </c>
      <c r="C647" t="s">
        <v>1804</v>
      </c>
      <c r="D647" t="s">
        <v>1805</v>
      </c>
      <c r="E647" t="s">
        <v>407</v>
      </c>
      <c r="F647" t="s">
        <v>408</v>
      </c>
      <c r="G647" s="6">
        <v>105</v>
      </c>
      <c r="H647" s="6">
        <v>2</v>
      </c>
      <c r="I647" s="6">
        <v>1</v>
      </c>
      <c r="J647" s="6">
        <v>7</v>
      </c>
      <c r="K647" s="6">
        <v>11</v>
      </c>
      <c r="L647" s="6">
        <v>11.1</v>
      </c>
      <c r="M647" s="6" t="s">
        <v>19</v>
      </c>
      <c r="N647" t="s">
        <v>1926</v>
      </c>
      <c r="O647" t="s">
        <v>1927</v>
      </c>
      <c r="P647" t="s">
        <v>1928</v>
      </c>
      <c r="Q647">
        <v>200000</v>
      </c>
      <c r="R647">
        <v>135960</v>
      </c>
      <c r="T647">
        <v>0.25</v>
      </c>
      <c r="U647">
        <v>0.5</v>
      </c>
      <c r="V647">
        <v>0.75</v>
      </c>
      <c r="W647">
        <v>1</v>
      </c>
      <c r="X647">
        <v>0.23011176857330704</v>
      </c>
      <c r="Y647">
        <v>0.46022353714661407</v>
      </c>
      <c r="Z647">
        <v>0.67979999999999996</v>
      </c>
    </row>
    <row r="648" spans="1:26" x14ac:dyDescent="0.25">
      <c r="A648" t="s">
        <v>1925</v>
      </c>
      <c r="B648" s="8" t="s">
        <v>8705</v>
      </c>
      <c r="C648" t="s">
        <v>1804</v>
      </c>
      <c r="D648" t="s">
        <v>1805</v>
      </c>
      <c r="E648" t="s">
        <v>407</v>
      </c>
      <c r="F648" t="s">
        <v>408</v>
      </c>
      <c r="G648" s="6">
        <v>105</v>
      </c>
      <c r="H648" s="6">
        <v>2</v>
      </c>
      <c r="I648" s="6">
        <v>1</v>
      </c>
      <c r="J648" s="6">
        <v>7</v>
      </c>
      <c r="K648" s="6">
        <v>11</v>
      </c>
      <c r="L648" s="6">
        <v>11.1</v>
      </c>
      <c r="M648" s="6" t="s">
        <v>23</v>
      </c>
      <c r="N648" t="s">
        <v>1929</v>
      </c>
      <c r="O648" t="s">
        <v>1930</v>
      </c>
      <c r="P648" t="s">
        <v>1931</v>
      </c>
      <c r="Q648">
        <v>1</v>
      </c>
      <c r="R648">
        <v>1</v>
      </c>
      <c r="T648">
        <v>1</v>
      </c>
      <c r="U648">
        <v>1</v>
      </c>
      <c r="V648">
        <v>1</v>
      </c>
      <c r="W648">
        <v>1</v>
      </c>
      <c r="X648">
        <v>0.5</v>
      </c>
      <c r="Y648">
        <v>0.5</v>
      </c>
      <c r="Z648">
        <v>1</v>
      </c>
    </row>
    <row r="649" spans="1:26" x14ac:dyDescent="0.25">
      <c r="A649" t="s">
        <v>1932</v>
      </c>
      <c r="B649" s="8" t="s">
        <v>8705</v>
      </c>
      <c r="C649" t="s">
        <v>1804</v>
      </c>
      <c r="D649" t="s">
        <v>1805</v>
      </c>
      <c r="E649" t="s">
        <v>416</v>
      </c>
      <c r="F649" t="s">
        <v>417</v>
      </c>
      <c r="G649" s="6">
        <v>63</v>
      </c>
      <c r="H649" s="6">
        <v>6</v>
      </c>
      <c r="I649" s="6">
        <v>5</v>
      </c>
      <c r="J649" s="6">
        <v>1</v>
      </c>
      <c r="K649" s="6">
        <v>16</v>
      </c>
      <c r="L649" s="6">
        <v>16.100000000000001</v>
      </c>
      <c r="M649" s="6" t="s">
        <v>19</v>
      </c>
      <c r="N649" t="s">
        <v>1933</v>
      </c>
      <c r="O649" t="s">
        <v>1934</v>
      </c>
      <c r="P649" t="s">
        <v>1935</v>
      </c>
      <c r="Q649">
        <v>424</v>
      </c>
      <c r="R649">
        <v>318</v>
      </c>
      <c r="T649">
        <v>0.25</v>
      </c>
      <c r="U649">
        <v>0.5</v>
      </c>
      <c r="V649">
        <v>0.75</v>
      </c>
      <c r="W649">
        <v>1</v>
      </c>
      <c r="X649">
        <v>0</v>
      </c>
      <c r="Y649">
        <v>0</v>
      </c>
      <c r="Z649">
        <v>0.75</v>
      </c>
    </row>
    <row r="650" spans="1:26" x14ac:dyDescent="0.25">
      <c r="A650" t="s">
        <v>1932</v>
      </c>
      <c r="B650" s="8" t="s">
        <v>8705</v>
      </c>
      <c r="C650" t="s">
        <v>1804</v>
      </c>
      <c r="D650" t="s">
        <v>1805</v>
      </c>
      <c r="E650" t="s">
        <v>416</v>
      </c>
      <c r="F650" t="s">
        <v>417</v>
      </c>
      <c r="G650" s="6">
        <v>63</v>
      </c>
      <c r="H650" s="6">
        <v>6</v>
      </c>
      <c r="I650" s="6">
        <v>5</v>
      </c>
      <c r="J650" s="6">
        <v>1</v>
      </c>
      <c r="K650" s="6">
        <v>16</v>
      </c>
      <c r="L650" s="6">
        <v>16.100000000000001</v>
      </c>
      <c r="M650" s="6" t="s">
        <v>188</v>
      </c>
      <c r="N650" t="s">
        <v>1936</v>
      </c>
      <c r="O650" t="s">
        <v>1937</v>
      </c>
      <c r="P650" t="s">
        <v>1938</v>
      </c>
      <c r="Q650">
        <v>12</v>
      </c>
      <c r="R650">
        <v>9</v>
      </c>
      <c r="T650">
        <v>1</v>
      </c>
      <c r="U650">
        <v>1</v>
      </c>
      <c r="V650">
        <v>1</v>
      </c>
      <c r="W650">
        <v>1</v>
      </c>
      <c r="X650">
        <v>0</v>
      </c>
      <c r="Y650">
        <v>0</v>
      </c>
      <c r="Z650">
        <v>0.75</v>
      </c>
    </row>
    <row r="651" spans="1:26" x14ac:dyDescent="0.25">
      <c r="A651" t="s">
        <v>1932</v>
      </c>
      <c r="B651" s="8" t="s">
        <v>8705</v>
      </c>
      <c r="C651" t="s">
        <v>1804</v>
      </c>
      <c r="D651" t="s">
        <v>1805</v>
      </c>
      <c r="E651" t="s">
        <v>416</v>
      </c>
      <c r="F651" t="s">
        <v>417</v>
      </c>
      <c r="G651" s="6">
        <v>63</v>
      </c>
      <c r="H651" s="6">
        <v>6</v>
      </c>
      <c r="I651" s="6">
        <v>5</v>
      </c>
      <c r="J651" s="6">
        <v>1</v>
      </c>
      <c r="K651" s="6">
        <v>16</v>
      </c>
      <c r="L651" s="6">
        <v>16.100000000000001</v>
      </c>
      <c r="M651" s="6" t="s">
        <v>1843</v>
      </c>
      <c r="N651" t="s">
        <v>1939</v>
      </c>
      <c r="O651" t="s">
        <v>1940</v>
      </c>
      <c r="P651" t="s">
        <v>1941</v>
      </c>
      <c r="Q651">
        <v>380</v>
      </c>
      <c r="R651">
        <v>276</v>
      </c>
      <c r="T651">
        <v>0.25</v>
      </c>
      <c r="U651">
        <v>0.5</v>
      </c>
      <c r="V651">
        <v>0.75</v>
      </c>
      <c r="W651">
        <v>1</v>
      </c>
      <c r="X651">
        <v>0</v>
      </c>
      <c r="Y651">
        <v>0</v>
      </c>
      <c r="Z651">
        <v>0.72631578947368425</v>
      </c>
    </row>
    <row r="652" spans="1:26" x14ac:dyDescent="0.25">
      <c r="A652" t="s">
        <v>1932</v>
      </c>
      <c r="B652" s="8" t="s">
        <v>8705</v>
      </c>
      <c r="C652" t="s">
        <v>1804</v>
      </c>
      <c r="D652" t="s">
        <v>1805</v>
      </c>
      <c r="E652" t="s">
        <v>416</v>
      </c>
      <c r="F652" t="s">
        <v>417</v>
      </c>
      <c r="G652" s="6">
        <v>63</v>
      </c>
      <c r="H652" s="6">
        <v>6</v>
      </c>
      <c r="I652" s="6">
        <v>5</v>
      </c>
      <c r="J652" s="6">
        <v>1</v>
      </c>
      <c r="K652" s="6">
        <v>16</v>
      </c>
      <c r="L652" s="6">
        <v>16.100000000000001</v>
      </c>
      <c r="M652" s="6" t="s">
        <v>36</v>
      </c>
      <c r="N652" t="s">
        <v>1936</v>
      </c>
      <c r="O652" t="s">
        <v>1942</v>
      </c>
      <c r="P652" t="s">
        <v>1943</v>
      </c>
      <c r="Q652">
        <v>380</v>
      </c>
      <c r="R652">
        <v>276</v>
      </c>
      <c r="T652">
        <v>0.25</v>
      </c>
      <c r="U652">
        <v>0.5</v>
      </c>
      <c r="V652">
        <v>0.75</v>
      </c>
      <c r="W652">
        <v>1</v>
      </c>
      <c r="X652">
        <v>0</v>
      </c>
      <c r="Y652">
        <v>0</v>
      </c>
      <c r="Z652">
        <v>0.72631578947368425</v>
      </c>
    </row>
    <row r="653" spans="1:26" x14ac:dyDescent="0.25">
      <c r="A653" t="s">
        <v>1932</v>
      </c>
      <c r="B653" s="8" t="s">
        <v>8705</v>
      </c>
      <c r="C653" t="s">
        <v>1804</v>
      </c>
      <c r="D653" t="s">
        <v>1805</v>
      </c>
      <c r="E653" t="s">
        <v>416</v>
      </c>
      <c r="F653" t="s">
        <v>417</v>
      </c>
      <c r="G653" s="6">
        <v>63</v>
      </c>
      <c r="H653" s="6">
        <v>6</v>
      </c>
      <c r="I653" s="6">
        <v>5</v>
      </c>
      <c r="J653" s="6">
        <v>1</v>
      </c>
      <c r="K653" s="6">
        <v>16</v>
      </c>
      <c r="L653" s="6">
        <v>16.100000000000001</v>
      </c>
      <c r="M653" s="6" t="s">
        <v>59</v>
      </c>
      <c r="N653" t="s">
        <v>1944</v>
      </c>
      <c r="O653" t="s">
        <v>1942</v>
      </c>
      <c r="P653" t="s">
        <v>1945</v>
      </c>
      <c r="Q653">
        <v>15000</v>
      </c>
      <c r="R653">
        <v>11037</v>
      </c>
      <c r="T653">
        <v>0.25</v>
      </c>
      <c r="U653">
        <v>0.5</v>
      </c>
      <c r="V653">
        <v>0.75</v>
      </c>
      <c r="W653">
        <v>1</v>
      </c>
      <c r="X653">
        <v>0</v>
      </c>
      <c r="Y653">
        <v>0</v>
      </c>
      <c r="Z653">
        <v>0.73580000000000001</v>
      </c>
    </row>
    <row r="654" spans="1:26" x14ac:dyDescent="0.25">
      <c r="A654" t="s">
        <v>1932</v>
      </c>
      <c r="B654" s="8" t="s">
        <v>8705</v>
      </c>
      <c r="C654" t="s">
        <v>1804</v>
      </c>
      <c r="D654" t="s">
        <v>1805</v>
      </c>
      <c r="E654" t="s">
        <v>416</v>
      </c>
      <c r="F654" t="s">
        <v>417</v>
      </c>
      <c r="G654" s="6">
        <v>63</v>
      </c>
      <c r="H654" s="6">
        <v>6</v>
      </c>
      <c r="I654" s="6">
        <v>5</v>
      </c>
      <c r="J654" s="6">
        <v>1</v>
      </c>
      <c r="K654" s="6">
        <v>16</v>
      </c>
      <c r="L654" s="6">
        <v>16.100000000000001</v>
      </c>
      <c r="M654" s="6" t="s">
        <v>63</v>
      </c>
      <c r="N654" t="s">
        <v>1946</v>
      </c>
      <c r="O654" t="s">
        <v>1947</v>
      </c>
      <c r="P654" t="s">
        <v>1948</v>
      </c>
      <c r="Q654">
        <v>15000</v>
      </c>
      <c r="R654">
        <v>11037</v>
      </c>
      <c r="T654">
        <v>0.25</v>
      </c>
      <c r="U654">
        <v>0.5</v>
      </c>
      <c r="V654">
        <v>0.75</v>
      </c>
      <c r="W654">
        <v>1</v>
      </c>
      <c r="X654">
        <v>0</v>
      </c>
      <c r="Y654">
        <v>0</v>
      </c>
      <c r="Z654">
        <v>0.73580000000000001</v>
      </c>
    </row>
    <row r="655" spans="1:26" x14ac:dyDescent="0.25">
      <c r="A655" t="s">
        <v>1932</v>
      </c>
      <c r="B655" s="8" t="s">
        <v>8705</v>
      </c>
      <c r="C655" t="s">
        <v>1804</v>
      </c>
      <c r="D655" t="s">
        <v>1805</v>
      </c>
      <c r="E655" t="s">
        <v>416</v>
      </c>
      <c r="F655" t="s">
        <v>417</v>
      </c>
      <c r="G655" s="6">
        <v>63</v>
      </c>
      <c r="H655" s="6">
        <v>6</v>
      </c>
      <c r="I655" s="6">
        <v>5</v>
      </c>
      <c r="J655" s="6">
        <v>1</v>
      </c>
      <c r="K655" s="6">
        <v>16</v>
      </c>
      <c r="L655" s="6">
        <v>16.100000000000001</v>
      </c>
      <c r="M655" s="6" t="s">
        <v>67</v>
      </c>
      <c r="N655" t="s">
        <v>1949</v>
      </c>
      <c r="O655" t="s">
        <v>1950</v>
      </c>
      <c r="P655" t="s">
        <v>1951</v>
      </c>
      <c r="Q655">
        <v>114000</v>
      </c>
      <c r="R655">
        <v>86436</v>
      </c>
      <c r="T655">
        <v>0.25</v>
      </c>
      <c r="U655">
        <v>0.5</v>
      </c>
      <c r="V655">
        <v>0.75</v>
      </c>
      <c r="W655">
        <v>1</v>
      </c>
      <c r="X655">
        <v>0</v>
      </c>
      <c r="Y655">
        <v>0</v>
      </c>
      <c r="Z655">
        <v>0.75821052631578945</v>
      </c>
    </row>
    <row r="656" spans="1:26" x14ac:dyDescent="0.25">
      <c r="A656" t="s">
        <v>1932</v>
      </c>
      <c r="B656" s="8" t="s">
        <v>8705</v>
      </c>
      <c r="C656" t="s">
        <v>1804</v>
      </c>
      <c r="D656" t="s">
        <v>1805</v>
      </c>
      <c r="E656" t="s">
        <v>416</v>
      </c>
      <c r="F656" t="s">
        <v>417</v>
      </c>
      <c r="G656" s="6">
        <v>63</v>
      </c>
      <c r="H656" s="6">
        <v>6</v>
      </c>
      <c r="I656" s="6">
        <v>5</v>
      </c>
      <c r="J656" s="6">
        <v>1</v>
      </c>
      <c r="K656" s="6">
        <v>16</v>
      </c>
      <c r="L656" s="6">
        <v>16.100000000000001</v>
      </c>
      <c r="M656" s="6" t="s">
        <v>72</v>
      </c>
      <c r="N656" t="s">
        <v>1952</v>
      </c>
      <c r="O656" t="s">
        <v>1947</v>
      </c>
      <c r="P656" t="s">
        <v>1953</v>
      </c>
      <c r="Q656">
        <v>114000</v>
      </c>
      <c r="R656">
        <v>86436</v>
      </c>
      <c r="T656">
        <v>0.25</v>
      </c>
      <c r="U656">
        <v>0.5</v>
      </c>
      <c r="V656">
        <v>0.75</v>
      </c>
      <c r="W656">
        <v>1</v>
      </c>
      <c r="X656">
        <v>0</v>
      </c>
      <c r="Y656">
        <v>0</v>
      </c>
      <c r="Z656">
        <v>0.75821052631578945</v>
      </c>
    </row>
    <row r="657" spans="1:26" x14ac:dyDescent="0.25">
      <c r="A657" t="s">
        <v>1932</v>
      </c>
      <c r="B657" s="8" t="s">
        <v>8705</v>
      </c>
      <c r="C657" t="s">
        <v>1804</v>
      </c>
      <c r="D657" t="s">
        <v>1805</v>
      </c>
      <c r="E657" t="s">
        <v>416</v>
      </c>
      <c r="F657" t="s">
        <v>417</v>
      </c>
      <c r="G657" s="6">
        <v>63</v>
      </c>
      <c r="H657" s="6">
        <v>6</v>
      </c>
      <c r="I657" s="6">
        <v>5</v>
      </c>
      <c r="J657" s="6">
        <v>1</v>
      </c>
      <c r="K657" s="6">
        <v>16</v>
      </c>
      <c r="L657" s="6">
        <v>16.100000000000001</v>
      </c>
      <c r="M657" s="6" t="s">
        <v>281</v>
      </c>
      <c r="N657" t="s">
        <v>1954</v>
      </c>
      <c r="O657" t="s">
        <v>1955</v>
      </c>
      <c r="P657" t="s">
        <v>1956</v>
      </c>
      <c r="Q657">
        <v>8</v>
      </c>
      <c r="R657">
        <v>6</v>
      </c>
      <c r="T657">
        <v>0.25</v>
      </c>
      <c r="U657">
        <v>0.5</v>
      </c>
      <c r="V657">
        <v>0.75</v>
      </c>
      <c r="W657">
        <v>1</v>
      </c>
      <c r="X657">
        <v>0</v>
      </c>
      <c r="Y657">
        <v>0</v>
      </c>
      <c r="Z657">
        <v>0.75</v>
      </c>
    </row>
    <row r="658" spans="1:26" x14ac:dyDescent="0.25">
      <c r="A658" t="s">
        <v>1932</v>
      </c>
      <c r="B658" s="8" t="s">
        <v>8705</v>
      </c>
      <c r="C658" t="s">
        <v>1804</v>
      </c>
      <c r="D658" t="s">
        <v>1805</v>
      </c>
      <c r="E658" t="s">
        <v>416</v>
      </c>
      <c r="F658" t="s">
        <v>417</v>
      </c>
      <c r="G658" s="6">
        <v>63</v>
      </c>
      <c r="H658" s="6">
        <v>6</v>
      </c>
      <c r="I658" s="6">
        <v>5</v>
      </c>
      <c r="J658" s="6">
        <v>1</v>
      </c>
      <c r="K658" s="6">
        <v>16</v>
      </c>
      <c r="L658" s="6">
        <v>16.100000000000001</v>
      </c>
      <c r="M658" s="6" t="s">
        <v>285</v>
      </c>
      <c r="N658" t="s">
        <v>1957</v>
      </c>
      <c r="O658" t="s">
        <v>1958</v>
      </c>
      <c r="P658" t="s">
        <v>1959</v>
      </c>
      <c r="Q658">
        <v>8</v>
      </c>
      <c r="R658">
        <v>6</v>
      </c>
      <c r="T658">
        <v>0.25</v>
      </c>
      <c r="U658">
        <v>0.5</v>
      </c>
      <c r="V658">
        <v>0.75</v>
      </c>
      <c r="W658">
        <v>1</v>
      </c>
      <c r="X658">
        <v>0</v>
      </c>
      <c r="Y658">
        <v>0</v>
      </c>
      <c r="Z658">
        <v>0.75</v>
      </c>
    </row>
    <row r="659" spans="1:26" x14ac:dyDescent="0.25">
      <c r="A659" t="s">
        <v>1932</v>
      </c>
      <c r="B659" s="8" t="s">
        <v>8705</v>
      </c>
      <c r="C659" t="s">
        <v>1804</v>
      </c>
      <c r="D659" t="s">
        <v>1805</v>
      </c>
      <c r="E659" t="s">
        <v>416</v>
      </c>
      <c r="F659" t="s">
        <v>417</v>
      </c>
      <c r="G659" s="6">
        <v>63</v>
      </c>
      <c r="H659" s="6">
        <v>6</v>
      </c>
      <c r="I659" s="6">
        <v>5</v>
      </c>
      <c r="J659" s="6">
        <v>1</v>
      </c>
      <c r="K659" s="6">
        <v>16</v>
      </c>
      <c r="L659" s="6">
        <v>16.100000000000001</v>
      </c>
      <c r="M659" s="6" t="s">
        <v>336</v>
      </c>
      <c r="N659" t="s">
        <v>1960</v>
      </c>
      <c r="O659" t="s">
        <v>1961</v>
      </c>
      <c r="P659" t="s">
        <v>1962</v>
      </c>
      <c r="Q659">
        <v>8510</v>
      </c>
      <c r="R659">
        <v>6383</v>
      </c>
      <c r="T659">
        <v>0.25005875440658049</v>
      </c>
      <c r="U659">
        <v>0.5</v>
      </c>
      <c r="V659">
        <v>0.75005875440658054</v>
      </c>
      <c r="W659">
        <v>1</v>
      </c>
      <c r="X659">
        <v>0.22</v>
      </c>
      <c r="Y659">
        <v>0.44</v>
      </c>
      <c r="Z659">
        <v>0.75005875440658054</v>
      </c>
    </row>
    <row r="660" spans="1:26" x14ac:dyDescent="0.25">
      <c r="A660" t="s">
        <v>1932</v>
      </c>
      <c r="B660" s="8" t="s">
        <v>8705</v>
      </c>
      <c r="C660" t="s">
        <v>1804</v>
      </c>
      <c r="D660" t="s">
        <v>1805</v>
      </c>
      <c r="E660" t="s">
        <v>416</v>
      </c>
      <c r="F660" t="s">
        <v>417</v>
      </c>
      <c r="G660" s="6">
        <v>63</v>
      </c>
      <c r="H660" s="6">
        <v>6</v>
      </c>
      <c r="I660" s="6">
        <v>5</v>
      </c>
      <c r="J660" s="6">
        <v>1</v>
      </c>
      <c r="K660" s="6">
        <v>16</v>
      </c>
      <c r="L660" s="6">
        <v>16.100000000000001</v>
      </c>
      <c r="M660" s="6" t="s">
        <v>340</v>
      </c>
      <c r="N660" t="s">
        <v>1963</v>
      </c>
      <c r="O660" t="s">
        <v>1964</v>
      </c>
      <c r="P660" t="s">
        <v>1965</v>
      </c>
      <c r="Q660">
        <v>8510</v>
      </c>
      <c r="R660">
        <v>6383</v>
      </c>
      <c r="T660">
        <v>0.25005875440658049</v>
      </c>
      <c r="U660">
        <v>0.5</v>
      </c>
      <c r="V660">
        <v>0.75005875440658054</v>
      </c>
      <c r="W660">
        <v>1</v>
      </c>
      <c r="X660">
        <v>0.21</v>
      </c>
      <c r="Y660">
        <v>0.42</v>
      </c>
      <c r="Z660">
        <v>0.75005875440658054</v>
      </c>
    </row>
    <row r="661" spans="1:26" x14ac:dyDescent="0.25">
      <c r="A661" t="s">
        <v>1932</v>
      </c>
      <c r="B661" s="8" t="s">
        <v>8705</v>
      </c>
      <c r="C661" t="s">
        <v>1804</v>
      </c>
      <c r="D661" t="s">
        <v>1805</v>
      </c>
      <c r="E661" t="s">
        <v>416</v>
      </c>
      <c r="F661" t="s">
        <v>417</v>
      </c>
      <c r="G661" s="6">
        <v>63</v>
      </c>
      <c r="H661" s="6">
        <v>6</v>
      </c>
      <c r="I661" s="6">
        <v>5</v>
      </c>
      <c r="J661" s="6">
        <v>1</v>
      </c>
      <c r="K661" s="6">
        <v>16</v>
      </c>
      <c r="L661" s="6">
        <v>16.100000000000001</v>
      </c>
      <c r="M661" s="6" t="s">
        <v>344</v>
      </c>
      <c r="N661" t="s">
        <v>1966</v>
      </c>
      <c r="O661" t="s">
        <v>1967</v>
      </c>
      <c r="P661" t="s">
        <v>1968</v>
      </c>
      <c r="Q661">
        <v>2000</v>
      </c>
      <c r="R661">
        <v>1479</v>
      </c>
      <c r="T661">
        <v>0.25</v>
      </c>
      <c r="U661">
        <v>0.5</v>
      </c>
      <c r="V661">
        <v>0.75</v>
      </c>
      <c r="W661">
        <v>1</v>
      </c>
      <c r="X661">
        <v>0</v>
      </c>
      <c r="Y661">
        <v>0</v>
      </c>
      <c r="Z661">
        <v>0.73950000000000005</v>
      </c>
    </row>
    <row r="662" spans="1:26" x14ac:dyDescent="0.25">
      <c r="A662" t="s">
        <v>1932</v>
      </c>
      <c r="B662" s="8" t="s">
        <v>8705</v>
      </c>
      <c r="C662" t="s">
        <v>1804</v>
      </c>
      <c r="D662" t="s">
        <v>1805</v>
      </c>
      <c r="E662" t="s">
        <v>416</v>
      </c>
      <c r="F662" t="s">
        <v>417</v>
      </c>
      <c r="G662" s="6">
        <v>63</v>
      </c>
      <c r="H662" s="6">
        <v>6</v>
      </c>
      <c r="I662" s="6">
        <v>5</v>
      </c>
      <c r="J662" s="6">
        <v>1</v>
      </c>
      <c r="K662" s="6">
        <v>16</v>
      </c>
      <c r="L662" s="6">
        <v>16.100000000000001</v>
      </c>
      <c r="M662" s="6" t="s">
        <v>348</v>
      </c>
      <c r="N662" t="s">
        <v>1969</v>
      </c>
      <c r="O662" t="s">
        <v>1970</v>
      </c>
      <c r="P662" t="s">
        <v>1971</v>
      </c>
      <c r="Q662">
        <v>800</v>
      </c>
      <c r="R662">
        <v>550</v>
      </c>
      <c r="T662">
        <v>0.25</v>
      </c>
      <c r="U662">
        <v>0.5</v>
      </c>
      <c r="V662">
        <v>0.75</v>
      </c>
      <c r="W662">
        <v>1</v>
      </c>
      <c r="X662">
        <v>0</v>
      </c>
      <c r="Y662">
        <v>0</v>
      </c>
      <c r="Z662">
        <v>0.6875</v>
      </c>
    </row>
    <row r="663" spans="1:26" x14ac:dyDescent="0.25">
      <c r="A663" t="s">
        <v>1932</v>
      </c>
      <c r="B663" s="8" t="s">
        <v>8705</v>
      </c>
      <c r="C663" t="s">
        <v>1804</v>
      </c>
      <c r="D663" t="s">
        <v>1805</v>
      </c>
      <c r="E663" t="s">
        <v>416</v>
      </c>
      <c r="F663" t="s">
        <v>417</v>
      </c>
      <c r="G663" s="6">
        <v>63</v>
      </c>
      <c r="H663" s="6">
        <v>6</v>
      </c>
      <c r="I663" s="6">
        <v>5</v>
      </c>
      <c r="J663" s="6">
        <v>1</v>
      </c>
      <c r="K663" s="6">
        <v>16</v>
      </c>
      <c r="L663" s="6">
        <v>16.100000000000001</v>
      </c>
      <c r="M663" s="6" t="s">
        <v>616</v>
      </c>
      <c r="N663" t="s">
        <v>1972</v>
      </c>
      <c r="O663" t="s">
        <v>1973</v>
      </c>
      <c r="P663" t="s">
        <v>1974</v>
      </c>
      <c r="Q663">
        <v>6500</v>
      </c>
      <c r="R663">
        <v>4878</v>
      </c>
      <c r="T663">
        <v>0.25</v>
      </c>
      <c r="U663">
        <v>0.5</v>
      </c>
      <c r="V663">
        <v>0.75</v>
      </c>
      <c r="W663">
        <v>1</v>
      </c>
      <c r="X663">
        <v>0</v>
      </c>
      <c r="Y663">
        <v>0</v>
      </c>
      <c r="Z663">
        <v>0.75046153846153851</v>
      </c>
    </row>
    <row r="664" spans="1:26" x14ac:dyDescent="0.25">
      <c r="A664" t="s">
        <v>1932</v>
      </c>
      <c r="B664" s="8" t="s">
        <v>8705</v>
      </c>
      <c r="C664" t="s">
        <v>1804</v>
      </c>
      <c r="D664" t="s">
        <v>1805</v>
      </c>
      <c r="E664" t="s">
        <v>416</v>
      </c>
      <c r="F664" t="s">
        <v>417</v>
      </c>
      <c r="G664" s="6">
        <v>63</v>
      </c>
      <c r="H664" s="6">
        <v>6</v>
      </c>
      <c r="I664" s="6">
        <v>5</v>
      </c>
      <c r="J664" s="6">
        <v>1</v>
      </c>
      <c r="K664" s="6">
        <v>16</v>
      </c>
      <c r="L664" s="6">
        <v>16.100000000000001</v>
      </c>
      <c r="M664" s="6" t="s">
        <v>620</v>
      </c>
      <c r="N664" t="s">
        <v>1975</v>
      </c>
      <c r="O664" t="s">
        <v>1976</v>
      </c>
      <c r="P664" t="s">
        <v>1977</v>
      </c>
      <c r="Q664">
        <v>6500</v>
      </c>
      <c r="R664">
        <v>4878</v>
      </c>
      <c r="T664">
        <v>0.25</v>
      </c>
      <c r="U664">
        <v>0.5</v>
      </c>
      <c r="V664">
        <v>0.75</v>
      </c>
      <c r="W664">
        <v>1</v>
      </c>
      <c r="X664">
        <v>0</v>
      </c>
      <c r="Y664">
        <v>0</v>
      </c>
      <c r="Z664">
        <v>0.75046153846153851</v>
      </c>
    </row>
    <row r="665" spans="1:26" x14ac:dyDescent="0.25">
      <c r="A665" t="s">
        <v>1978</v>
      </c>
      <c r="B665" s="8" t="s">
        <v>8705</v>
      </c>
      <c r="C665" t="s">
        <v>1804</v>
      </c>
      <c r="D665" t="s">
        <v>1805</v>
      </c>
      <c r="E665" t="s">
        <v>455</v>
      </c>
      <c r="F665" t="s">
        <v>456</v>
      </c>
      <c r="G665" s="6">
        <v>102</v>
      </c>
      <c r="H665" s="6">
        <v>2</v>
      </c>
      <c r="I665" s="6">
        <v>1</v>
      </c>
      <c r="J665" s="6">
        <v>3</v>
      </c>
      <c r="K665" s="6">
        <v>8</v>
      </c>
      <c r="L665" s="6">
        <v>8.3000000000000007</v>
      </c>
      <c r="M665" s="6" t="s">
        <v>19</v>
      </c>
      <c r="N665" t="s">
        <v>1979</v>
      </c>
      <c r="O665" t="s">
        <v>1980</v>
      </c>
      <c r="P665" t="s">
        <v>1981</v>
      </c>
      <c r="Q665">
        <v>2400</v>
      </c>
      <c r="R665">
        <v>1600</v>
      </c>
      <c r="T665">
        <v>0.25</v>
      </c>
      <c r="U665">
        <v>0.5</v>
      </c>
      <c r="V665">
        <v>0.75</v>
      </c>
      <c r="W665">
        <v>1</v>
      </c>
      <c r="X665">
        <v>0</v>
      </c>
      <c r="Y665">
        <v>0</v>
      </c>
      <c r="Z665">
        <v>0.66666666666666663</v>
      </c>
    </row>
    <row r="666" spans="1:26" x14ac:dyDescent="0.25">
      <c r="A666" t="s">
        <v>1978</v>
      </c>
      <c r="B666" s="8" t="s">
        <v>8705</v>
      </c>
      <c r="C666" t="s">
        <v>1804</v>
      </c>
      <c r="D666" t="s">
        <v>1805</v>
      </c>
      <c r="E666" t="s">
        <v>455</v>
      </c>
      <c r="F666" t="s">
        <v>456</v>
      </c>
      <c r="G666" s="6">
        <v>102</v>
      </c>
      <c r="H666" s="6">
        <v>2</v>
      </c>
      <c r="I666" s="6">
        <v>1</v>
      </c>
      <c r="J666" s="6">
        <v>3</v>
      </c>
      <c r="K666" s="6">
        <v>8</v>
      </c>
      <c r="L666" s="6">
        <v>8.3000000000000007</v>
      </c>
      <c r="M666" s="6" t="s">
        <v>23</v>
      </c>
      <c r="N666" t="s">
        <v>1982</v>
      </c>
      <c r="O666" t="s">
        <v>1983</v>
      </c>
      <c r="P666" t="s">
        <v>1984</v>
      </c>
      <c r="Q666">
        <v>36</v>
      </c>
      <c r="R666">
        <v>24</v>
      </c>
      <c r="T666">
        <v>0.25</v>
      </c>
      <c r="U666">
        <v>0.5</v>
      </c>
      <c r="V666">
        <v>0.75</v>
      </c>
      <c r="W666">
        <v>1</v>
      </c>
      <c r="X666">
        <v>0</v>
      </c>
      <c r="Y666">
        <v>0</v>
      </c>
      <c r="Z666">
        <v>0.66666666666666663</v>
      </c>
    </row>
    <row r="667" spans="1:26" x14ac:dyDescent="0.25">
      <c r="A667" t="s">
        <v>1978</v>
      </c>
      <c r="B667" s="8" t="s">
        <v>8705</v>
      </c>
      <c r="C667" t="s">
        <v>1804</v>
      </c>
      <c r="D667" t="s">
        <v>1805</v>
      </c>
      <c r="E667" t="s">
        <v>455</v>
      </c>
      <c r="F667" t="s">
        <v>456</v>
      </c>
      <c r="G667" s="6">
        <v>102</v>
      </c>
      <c r="H667" s="6">
        <v>2</v>
      </c>
      <c r="I667" s="6">
        <v>1</v>
      </c>
      <c r="J667" s="6">
        <v>3</v>
      </c>
      <c r="K667" s="6">
        <v>8</v>
      </c>
      <c r="L667" s="6">
        <v>8.3000000000000007</v>
      </c>
      <c r="M667" s="6" t="s">
        <v>32</v>
      </c>
      <c r="N667" t="s">
        <v>940</v>
      </c>
      <c r="O667" t="s">
        <v>1985</v>
      </c>
      <c r="P667" t="s">
        <v>1986</v>
      </c>
      <c r="Q667">
        <v>15</v>
      </c>
      <c r="R667">
        <v>11</v>
      </c>
      <c r="T667">
        <v>0.2</v>
      </c>
      <c r="U667">
        <v>0.46666666666666667</v>
      </c>
      <c r="V667">
        <v>0.73333333333333328</v>
      </c>
      <c r="W667">
        <v>1</v>
      </c>
      <c r="X667">
        <v>0</v>
      </c>
      <c r="Y667">
        <v>0</v>
      </c>
      <c r="Z667">
        <v>0.73333333333333328</v>
      </c>
    </row>
    <row r="668" spans="1:26" x14ac:dyDescent="0.25">
      <c r="A668" t="s">
        <v>1978</v>
      </c>
      <c r="B668" s="8" t="s">
        <v>8705</v>
      </c>
      <c r="C668" t="s">
        <v>1804</v>
      </c>
      <c r="D668" t="s">
        <v>1805</v>
      </c>
      <c r="E668" t="s">
        <v>455</v>
      </c>
      <c r="F668" t="s">
        <v>456</v>
      </c>
      <c r="G668" s="6">
        <v>102</v>
      </c>
      <c r="H668" s="6">
        <v>2</v>
      </c>
      <c r="I668" s="6">
        <v>1</v>
      </c>
      <c r="J668" s="6">
        <v>3</v>
      </c>
      <c r="K668" s="6">
        <v>8</v>
      </c>
      <c r="L668" s="6">
        <v>8.3000000000000007</v>
      </c>
      <c r="M668" s="6" t="s">
        <v>36</v>
      </c>
      <c r="N668" t="s">
        <v>1099</v>
      </c>
      <c r="O668" t="s">
        <v>1987</v>
      </c>
      <c r="P668" t="s">
        <v>1988</v>
      </c>
      <c r="Q668">
        <v>15</v>
      </c>
      <c r="R668">
        <v>11</v>
      </c>
      <c r="T668">
        <v>0.2</v>
      </c>
      <c r="U668">
        <v>0.46666666666666667</v>
      </c>
      <c r="V668">
        <v>0.73333333333333328</v>
      </c>
      <c r="W668">
        <v>1</v>
      </c>
      <c r="X668">
        <v>0</v>
      </c>
      <c r="Y668">
        <v>0</v>
      </c>
      <c r="Z668">
        <v>0.73333333333333328</v>
      </c>
    </row>
    <row r="669" spans="1:26" x14ac:dyDescent="0.25">
      <c r="A669" t="s">
        <v>1978</v>
      </c>
      <c r="B669" s="8" t="s">
        <v>8705</v>
      </c>
      <c r="C669" t="s">
        <v>1804</v>
      </c>
      <c r="D669" t="s">
        <v>1805</v>
      </c>
      <c r="E669" t="s">
        <v>455</v>
      </c>
      <c r="F669" t="s">
        <v>456</v>
      </c>
      <c r="G669" s="6">
        <v>102</v>
      </c>
      <c r="H669" s="6">
        <v>2</v>
      </c>
      <c r="I669" s="6">
        <v>1</v>
      </c>
      <c r="J669" s="6">
        <v>3</v>
      </c>
      <c r="K669" s="6">
        <v>8</v>
      </c>
      <c r="L669" s="6">
        <v>8.3000000000000007</v>
      </c>
      <c r="M669" s="6" t="s">
        <v>59</v>
      </c>
      <c r="N669" t="s">
        <v>1989</v>
      </c>
      <c r="O669" t="s">
        <v>1990</v>
      </c>
      <c r="P669" t="s">
        <v>1991</v>
      </c>
      <c r="Q669">
        <v>22000</v>
      </c>
      <c r="R669">
        <v>16919</v>
      </c>
      <c r="T669">
        <v>0.25</v>
      </c>
      <c r="U669">
        <v>0.5</v>
      </c>
      <c r="V669">
        <v>0.75</v>
      </c>
      <c r="W669">
        <v>1</v>
      </c>
      <c r="X669">
        <v>0</v>
      </c>
      <c r="Y669">
        <v>0</v>
      </c>
      <c r="Z669">
        <v>0.76904545454545459</v>
      </c>
    </row>
    <row r="670" spans="1:26" x14ac:dyDescent="0.25">
      <c r="A670" t="s">
        <v>1978</v>
      </c>
      <c r="B670" s="8" t="s">
        <v>8705</v>
      </c>
      <c r="C670" t="s">
        <v>1804</v>
      </c>
      <c r="D670" t="s">
        <v>1805</v>
      </c>
      <c r="E670" t="s">
        <v>455</v>
      </c>
      <c r="F670" t="s">
        <v>456</v>
      </c>
      <c r="G670" s="6">
        <v>102</v>
      </c>
      <c r="H670" s="6">
        <v>2</v>
      </c>
      <c r="I670" s="6">
        <v>1</v>
      </c>
      <c r="J670" s="6">
        <v>3</v>
      </c>
      <c r="K670" s="6">
        <v>8</v>
      </c>
      <c r="L670" s="6">
        <v>8.3000000000000007</v>
      </c>
      <c r="M670" s="6" t="s">
        <v>63</v>
      </c>
      <c r="N670" t="s">
        <v>1992</v>
      </c>
      <c r="O670" t="s">
        <v>1993</v>
      </c>
      <c r="P670" t="s">
        <v>1994</v>
      </c>
      <c r="Q670">
        <v>22000</v>
      </c>
      <c r="R670">
        <v>16919</v>
      </c>
      <c r="T670">
        <v>0.25</v>
      </c>
      <c r="U670">
        <v>0.5</v>
      </c>
      <c r="V670">
        <v>0.75</v>
      </c>
      <c r="W670">
        <v>1</v>
      </c>
      <c r="X670">
        <v>0</v>
      </c>
      <c r="Y670">
        <v>0</v>
      </c>
      <c r="Z670">
        <v>0.76904545454545459</v>
      </c>
    </row>
    <row r="671" spans="1:26" x14ac:dyDescent="0.25">
      <c r="A671" t="s">
        <v>1978</v>
      </c>
      <c r="B671" s="8" t="s">
        <v>8705</v>
      </c>
      <c r="C671" t="s">
        <v>1804</v>
      </c>
      <c r="D671" t="s">
        <v>1805</v>
      </c>
      <c r="E671" t="s">
        <v>455</v>
      </c>
      <c r="F671" t="s">
        <v>456</v>
      </c>
      <c r="G671" s="6">
        <v>102</v>
      </c>
      <c r="H671" s="6">
        <v>2</v>
      </c>
      <c r="I671" s="6">
        <v>1</v>
      </c>
      <c r="J671" s="6">
        <v>3</v>
      </c>
      <c r="K671" s="6">
        <v>8</v>
      </c>
      <c r="L671" s="6">
        <v>8.3000000000000007</v>
      </c>
      <c r="M671" s="6" t="s">
        <v>67</v>
      </c>
      <c r="N671" t="s">
        <v>1995</v>
      </c>
      <c r="O671" t="s">
        <v>1996</v>
      </c>
      <c r="P671" t="s">
        <v>1997</v>
      </c>
      <c r="Q671">
        <v>6000</v>
      </c>
      <c r="R671">
        <v>4241</v>
      </c>
      <c r="T671">
        <v>0.25</v>
      </c>
      <c r="U671">
        <v>0.5</v>
      </c>
      <c r="V671">
        <v>0.75</v>
      </c>
      <c r="W671">
        <v>1</v>
      </c>
      <c r="X671">
        <v>0.20833333333333334</v>
      </c>
      <c r="Y671">
        <v>0.41666666666666669</v>
      </c>
      <c r="Z671">
        <v>0.70683333333333331</v>
      </c>
    </row>
    <row r="672" spans="1:26" x14ac:dyDescent="0.25">
      <c r="A672" t="s">
        <v>1978</v>
      </c>
      <c r="B672" s="8" t="s">
        <v>8705</v>
      </c>
      <c r="C672" t="s">
        <v>1804</v>
      </c>
      <c r="D672" t="s">
        <v>1805</v>
      </c>
      <c r="E672" t="s">
        <v>455</v>
      </c>
      <c r="F672" t="s">
        <v>456</v>
      </c>
      <c r="G672" s="6">
        <v>102</v>
      </c>
      <c r="H672" s="6">
        <v>2</v>
      </c>
      <c r="I672" s="6">
        <v>1</v>
      </c>
      <c r="J672" s="6">
        <v>3</v>
      </c>
      <c r="K672" s="6">
        <v>8</v>
      </c>
      <c r="L672" s="6">
        <v>8.3000000000000007</v>
      </c>
      <c r="M672" s="6" t="s">
        <v>72</v>
      </c>
      <c r="N672" t="s">
        <v>1998</v>
      </c>
      <c r="O672" t="s">
        <v>1999</v>
      </c>
      <c r="P672" t="s">
        <v>2000</v>
      </c>
      <c r="Q672">
        <v>6000</v>
      </c>
      <c r="R672">
        <v>4241</v>
      </c>
      <c r="T672">
        <v>0.25</v>
      </c>
      <c r="U672">
        <v>0.5</v>
      </c>
      <c r="V672">
        <v>0.75</v>
      </c>
      <c r="W672">
        <v>1</v>
      </c>
      <c r="X672">
        <v>0</v>
      </c>
      <c r="Y672">
        <v>0</v>
      </c>
      <c r="Z672">
        <v>0.70683333333333331</v>
      </c>
    </row>
    <row r="673" spans="1:26" x14ac:dyDescent="0.25">
      <c r="A673" t="s">
        <v>1978</v>
      </c>
      <c r="B673" s="8" t="s">
        <v>8705</v>
      </c>
      <c r="C673" t="s">
        <v>1804</v>
      </c>
      <c r="D673" t="s">
        <v>1805</v>
      </c>
      <c r="E673" t="s">
        <v>455</v>
      </c>
      <c r="F673" t="s">
        <v>456</v>
      </c>
      <c r="G673" s="6">
        <v>102</v>
      </c>
      <c r="H673" s="6">
        <v>2</v>
      </c>
      <c r="I673" s="6">
        <v>1</v>
      </c>
      <c r="J673" s="6">
        <v>3</v>
      </c>
      <c r="K673" s="6">
        <v>8</v>
      </c>
      <c r="L673" s="6">
        <v>8.3000000000000007</v>
      </c>
      <c r="M673" s="6" t="s">
        <v>281</v>
      </c>
      <c r="N673" t="s">
        <v>2001</v>
      </c>
      <c r="O673" t="s">
        <v>2002</v>
      </c>
      <c r="P673" t="s">
        <v>2003</v>
      </c>
      <c r="Q673">
        <v>9830</v>
      </c>
      <c r="R673">
        <v>6080</v>
      </c>
      <c r="T673">
        <v>0.20345879959308241</v>
      </c>
      <c r="U673">
        <v>0.40691759918616482</v>
      </c>
      <c r="V673">
        <v>0.61037639877924721</v>
      </c>
      <c r="W673">
        <v>1</v>
      </c>
      <c r="X673">
        <v>0</v>
      </c>
      <c r="Y673">
        <v>0</v>
      </c>
      <c r="Z673">
        <v>0.61851475076297047</v>
      </c>
    </row>
    <row r="674" spans="1:26" x14ac:dyDescent="0.25">
      <c r="A674" t="s">
        <v>1978</v>
      </c>
      <c r="B674" s="8" t="s">
        <v>8705</v>
      </c>
      <c r="C674" t="s">
        <v>1804</v>
      </c>
      <c r="D674" t="s">
        <v>1805</v>
      </c>
      <c r="E674" t="s">
        <v>455</v>
      </c>
      <c r="F674" t="s">
        <v>456</v>
      </c>
      <c r="G674" s="6">
        <v>102</v>
      </c>
      <c r="H674" s="6">
        <v>2</v>
      </c>
      <c r="I674" s="6">
        <v>1</v>
      </c>
      <c r="J674" s="6">
        <v>3</v>
      </c>
      <c r="K674" s="6">
        <v>8</v>
      </c>
      <c r="L674" s="6">
        <v>8.3000000000000007</v>
      </c>
      <c r="M674" s="6" t="s">
        <v>285</v>
      </c>
      <c r="N674" t="s">
        <v>2004</v>
      </c>
      <c r="O674" t="s">
        <v>2005</v>
      </c>
      <c r="P674" t="s">
        <v>2006</v>
      </c>
      <c r="Q674">
        <v>50</v>
      </c>
      <c r="R674">
        <v>0</v>
      </c>
      <c r="T674">
        <v>0</v>
      </c>
      <c r="U674">
        <v>0</v>
      </c>
      <c r="V674">
        <v>0</v>
      </c>
      <c r="W674">
        <v>1</v>
      </c>
      <c r="X674">
        <v>0</v>
      </c>
      <c r="Y674">
        <v>0</v>
      </c>
      <c r="Z674">
        <v>0</v>
      </c>
    </row>
    <row r="675" spans="1:26" x14ac:dyDescent="0.25">
      <c r="A675" t="s">
        <v>1978</v>
      </c>
      <c r="B675" s="8" t="s">
        <v>8705</v>
      </c>
      <c r="C675" t="s">
        <v>1804</v>
      </c>
      <c r="D675" t="s">
        <v>1805</v>
      </c>
      <c r="E675" t="s">
        <v>455</v>
      </c>
      <c r="F675" t="s">
        <v>456</v>
      </c>
      <c r="G675" s="6">
        <v>102</v>
      </c>
      <c r="H675" s="6">
        <v>2</v>
      </c>
      <c r="I675" s="6">
        <v>1</v>
      </c>
      <c r="J675" s="6">
        <v>3</v>
      </c>
      <c r="K675" s="6">
        <v>8</v>
      </c>
      <c r="L675" s="6">
        <v>8.3000000000000007</v>
      </c>
      <c r="M675" s="6" t="s">
        <v>289</v>
      </c>
      <c r="N675" t="s">
        <v>2007</v>
      </c>
      <c r="O675" t="s">
        <v>2008</v>
      </c>
      <c r="P675" t="s">
        <v>2009</v>
      </c>
      <c r="Q675">
        <v>3180</v>
      </c>
      <c r="R675">
        <v>1977</v>
      </c>
      <c r="T675">
        <v>0.25</v>
      </c>
      <c r="U675">
        <v>0.5</v>
      </c>
      <c r="V675">
        <v>0.75</v>
      </c>
      <c r="W675">
        <v>1</v>
      </c>
      <c r="X675">
        <v>0</v>
      </c>
      <c r="Y675">
        <v>0</v>
      </c>
      <c r="Z675">
        <v>0.6216981132075472</v>
      </c>
    </row>
    <row r="676" spans="1:26" x14ac:dyDescent="0.25">
      <c r="A676" t="s">
        <v>1978</v>
      </c>
      <c r="B676" s="8" t="s">
        <v>8705</v>
      </c>
      <c r="C676" t="s">
        <v>1804</v>
      </c>
      <c r="D676" t="s">
        <v>1805</v>
      </c>
      <c r="E676" t="s">
        <v>455</v>
      </c>
      <c r="F676" t="s">
        <v>456</v>
      </c>
      <c r="G676" s="6">
        <v>102</v>
      </c>
      <c r="H676" s="6">
        <v>2</v>
      </c>
      <c r="I676" s="6">
        <v>1</v>
      </c>
      <c r="J676" s="6">
        <v>3</v>
      </c>
      <c r="K676" s="6">
        <v>8</v>
      </c>
      <c r="L676" s="6">
        <v>8.3000000000000007</v>
      </c>
      <c r="M676" s="6" t="s">
        <v>292</v>
      </c>
      <c r="N676" t="s">
        <v>2010</v>
      </c>
      <c r="O676" t="s">
        <v>2011</v>
      </c>
      <c r="P676" t="s">
        <v>2012</v>
      </c>
      <c r="Q676">
        <v>1600</v>
      </c>
      <c r="R676">
        <v>1275</v>
      </c>
      <c r="T676">
        <v>0.25</v>
      </c>
      <c r="U676">
        <v>0.5</v>
      </c>
      <c r="V676">
        <v>0.75</v>
      </c>
      <c r="W676">
        <v>1</v>
      </c>
      <c r="X676">
        <v>0</v>
      </c>
      <c r="Y676">
        <v>0</v>
      </c>
      <c r="Z676">
        <v>0.796875</v>
      </c>
    </row>
    <row r="677" spans="1:26" x14ac:dyDescent="0.25">
      <c r="A677" t="s">
        <v>1978</v>
      </c>
      <c r="B677" s="8" t="s">
        <v>8705</v>
      </c>
      <c r="C677" t="s">
        <v>1804</v>
      </c>
      <c r="D677" t="s">
        <v>1805</v>
      </c>
      <c r="E677" t="s">
        <v>455</v>
      </c>
      <c r="F677" t="s">
        <v>456</v>
      </c>
      <c r="G677" s="6">
        <v>102</v>
      </c>
      <c r="H677" s="6">
        <v>2</v>
      </c>
      <c r="I677" s="6">
        <v>1</v>
      </c>
      <c r="J677" s="6">
        <v>3</v>
      </c>
      <c r="K677" s="6">
        <v>8</v>
      </c>
      <c r="L677" s="6">
        <v>8.3000000000000007</v>
      </c>
      <c r="M677" s="6" t="s">
        <v>296</v>
      </c>
      <c r="N677" t="s">
        <v>2013</v>
      </c>
      <c r="O677" t="s">
        <v>2014</v>
      </c>
      <c r="P677" t="s">
        <v>2015</v>
      </c>
      <c r="Q677">
        <v>5000</v>
      </c>
      <c r="R677">
        <v>2828</v>
      </c>
      <c r="T677">
        <v>0.2</v>
      </c>
      <c r="U677">
        <v>0.4</v>
      </c>
      <c r="V677">
        <v>0.6</v>
      </c>
      <c r="W677">
        <v>1</v>
      </c>
      <c r="X677">
        <v>0</v>
      </c>
      <c r="Y677">
        <v>0</v>
      </c>
      <c r="Z677">
        <v>0.56559999999999999</v>
      </c>
    </row>
    <row r="678" spans="1:26" x14ac:dyDescent="0.25">
      <c r="A678" t="s">
        <v>1978</v>
      </c>
      <c r="B678" s="8" t="s">
        <v>8705</v>
      </c>
      <c r="C678" t="s">
        <v>1804</v>
      </c>
      <c r="D678" t="s">
        <v>1805</v>
      </c>
      <c r="E678" t="s">
        <v>455</v>
      </c>
      <c r="F678" t="s">
        <v>456</v>
      </c>
      <c r="G678" s="6">
        <v>102</v>
      </c>
      <c r="H678" s="6">
        <v>2</v>
      </c>
      <c r="I678" s="6">
        <v>1</v>
      </c>
      <c r="J678" s="6">
        <v>3</v>
      </c>
      <c r="K678" s="6">
        <v>8</v>
      </c>
      <c r="L678" s="6">
        <v>8.3000000000000007</v>
      </c>
      <c r="M678" s="6" t="s">
        <v>336</v>
      </c>
      <c r="N678" t="s">
        <v>2016</v>
      </c>
      <c r="O678" t="s">
        <v>2017</v>
      </c>
      <c r="P678" t="s">
        <v>2018</v>
      </c>
      <c r="Q678">
        <v>8000</v>
      </c>
      <c r="R678">
        <v>5300</v>
      </c>
      <c r="T678">
        <v>0.25</v>
      </c>
      <c r="U678">
        <v>0.5</v>
      </c>
      <c r="V678">
        <v>0.75</v>
      </c>
      <c r="W678">
        <v>1</v>
      </c>
      <c r="X678">
        <v>0</v>
      </c>
      <c r="Y678">
        <v>0</v>
      </c>
      <c r="Z678">
        <v>0.66249999999999998</v>
      </c>
    </row>
    <row r="679" spans="1:26" x14ac:dyDescent="0.25">
      <c r="A679" t="s">
        <v>1978</v>
      </c>
      <c r="B679" s="8" t="s">
        <v>8705</v>
      </c>
      <c r="C679" t="s">
        <v>1804</v>
      </c>
      <c r="D679" t="s">
        <v>1805</v>
      </c>
      <c r="E679" t="s">
        <v>455</v>
      </c>
      <c r="F679" t="s">
        <v>456</v>
      </c>
      <c r="G679" s="6">
        <v>102</v>
      </c>
      <c r="H679" s="6">
        <v>2</v>
      </c>
      <c r="I679" s="6">
        <v>1</v>
      </c>
      <c r="J679" s="6">
        <v>3</v>
      </c>
      <c r="K679" s="6">
        <v>8</v>
      </c>
      <c r="L679" s="6">
        <v>8.3000000000000007</v>
      </c>
      <c r="M679" s="6" t="s">
        <v>340</v>
      </c>
      <c r="N679" t="s">
        <v>2019</v>
      </c>
      <c r="O679" t="s">
        <v>2020</v>
      </c>
      <c r="P679" t="s">
        <v>2021</v>
      </c>
      <c r="Q679">
        <v>48</v>
      </c>
      <c r="R679">
        <v>36</v>
      </c>
      <c r="T679">
        <v>0.25</v>
      </c>
      <c r="U679">
        <v>0.5</v>
      </c>
      <c r="V679">
        <v>0.75</v>
      </c>
      <c r="W679">
        <v>1</v>
      </c>
      <c r="X679">
        <v>0</v>
      </c>
      <c r="Y679">
        <v>0</v>
      </c>
      <c r="Z679">
        <v>0.75</v>
      </c>
    </row>
    <row r="680" spans="1:26" x14ac:dyDescent="0.25">
      <c r="A680" t="s">
        <v>1978</v>
      </c>
      <c r="B680" s="8" t="s">
        <v>8705</v>
      </c>
      <c r="C680" t="s">
        <v>1804</v>
      </c>
      <c r="D680" t="s">
        <v>1805</v>
      </c>
      <c r="E680" t="s">
        <v>455</v>
      </c>
      <c r="F680" t="s">
        <v>456</v>
      </c>
      <c r="G680" s="6">
        <v>102</v>
      </c>
      <c r="H680" s="6">
        <v>2</v>
      </c>
      <c r="I680" s="6">
        <v>1</v>
      </c>
      <c r="J680" s="6">
        <v>3</v>
      </c>
      <c r="K680" s="6">
        <v>8</v>
      </c>
      <c r="L680" s="6">
        <v>8.3000000000000007</v>
      </c>
      <c r="M680" s="6" t="s">
        <v>344</v>
      </c>
      <c r="N680" t="s">
        <v>2022</v>
      </c>
      <c r="O680" t="s">
        <v>2023</v>
      </c>
      <c r="P680" t="s">
        <v>2024</v>
      </c>
      <c r="Q680">
        <v>320</v>
      </c>
      <c r="R680">
        <v>259</v>
      </c>
      <c r="T680">
        <v>0.25</v>
      </c>
      <c r="U680">
        <v>0.5</v>
      </c>
      <c r="V680">
        <v>0.75</v>
      </c>
      <c r="W680">
        <v>1</v>
      </c>
      <c r="X680">
        <v>0</v>
      </c>
      <c r="Y680">
        <v>0</v>
      </c>
      <c r="Z680">
        <v>0.80937499999999996</v>
      </c>
    </row>
    <row r="681" spans="1:26" x14ac:dyDescent="0.25">
      <c r="A681" t="s">
        <v>1978</v>
      </c>
      <c r="B681" s="8" t="s">
        <v>8705</v>
      </c>
      <c r="C681" t="s">
        <v>1804</v>
      </c>
      <c r="D681" t="s">
        <v>1805</v>
      </c>
      <c r="E681" t="s">
        <v>455</v>
      </c>
      <c r="F681" t="s">
        <v>456</v>
      </c>
      <c r="G681" s="6">
        <v>102</v>
      </c>
      <c r="H681" s="6">
        <v>2</v>
      </c>
      <c r="I681" s="6">
        <v>1</v>
      </c>
      <c r="J681" s="6">
        <v>3</v>
      </c>
      <c r="K681" s="6">
        <v>8</v>
      </c>
      <c r="L681" s="6">
        <v>8.3000000000000007</v>
      </c>
      <c r="M681" s="6" t="s">
        <v>348</v>
      </c>
      <c r="N681" t="s">
        <v>2025</v>
      </c>
      <c r="O681" t="s">
        <v>2026</v>
      </c>
      <c r="P681" t="s">
        <v>2027</v>
      </c>
      <c r="Q681">
        <v>320</v>
      </c>
      <c r="R681">
        <v>259</v>
      </c>
      <c r="T681">
        <v>0.25</v>
      </c>
      <c r="U681">
        <v>0.5</v>
      </c>
      <c r="V681">
        <v>0.75</v>
      </c>
      <c r="W681">
        <v>1</v>
      </c>
      <c r="X681">
        <v>0</v>
      </c>
      <c r="Y681">
        <v>0</v>
      </c>
      <c r="Z681">
        <v>0.80937499999999996</v>
      </c>
    </row>
    <row r="682" spans="1:26" x14ac:dyDescent="0.25">
      <c r="A682" t="s">
        <v>2028</v>
      </c>
      <c r="B682" s="8" t="s">
        <v>8705</v>
      </c>
      <c r="C682" t="s">
        <v>1804</v>
      </c>
      <c r="D682" t="s">
        <v>1805</v>
      </c>
      <c r="E682" t="s">
        <v>482</v>
      </c>
      <c r="F682" t="s">
        <v>483</v>
      </c>
      <c r="G682" s="6">
        <v>274</v>
      </c>
      <c r="H682" s="6">
        <v>6</v>
      </c>
      <c r="I682" s="6">
        <v>2</v>
      </c>
      <c r="J682" s="6">
        <v>4</v>
      </c>
      <c r="K682" s="6">
        <v>11</v>
      </c>
      <c r="L682" s="6">
        <v>11.3</v>
      </c>
      <c r="M682" s="6" t="s">
        <v>2029</v>
      </c>
      <c r="N682" t="s">
        <v>2030</v>
      </c>
      <c r="O682" t="s">
        <v>2031</v>
      </c>
      <c r="P682" t="s">
        <v>2032</v>
      </c>
      <c r="Q682">
        <v>10000</v>
      </c>
      <c r="R682">
        <v>6854</v>
      </c>
      <c r="T682">
        <v>0.25</v>
      </c>
      <c r="U682">
        <v>0.5</v>
      </c>
      <c r="V682">
        <v>0.75</v>
      </c>
      <c r="W682">
        <v>1</v>
      </c>
      <c r="X682">
        <v>0</v>
      </c>
      <c r="Y682">
        <v>0</v>
      </c>
      <c r="Z682">
        <v>0.68540000000000001</v>
      </c>
    </row>
    <row r="683" spans="1:26" x14ac:dyDescent="0.25">
      <c r="A683" t="s">
        <v>2028</v>
      </c>
      <c r="B683" s="8" t="s">
        <v>8705</v>
      </c>
      <c r="C683" t="s">
        <v>1804</v>
      </c>
      <c r="D683" t="s">
        <v>1805</v>
      </c>
      <c r="E683" t="s">
        <v>482</v>
      </c>
      <c r="F683" t="s">
        <v>483</v>
      </c>
      <c r="G683" s="6">
        <v>274</v>
      </c>
      <c r="H683" s="6">
        <v>6</v>
      </c>
      <c r="I683" s="6">
        <v>2</v>
      </c>
      <c r="J683" s="6">
        <v>4</v>
      </c>
      <c r="K683" s="6">
        <v>11</v>
      </c>
      <c r="L683" s="6">
        <v>11.3</v>
      </c>
      <c r="M683" s="6" t="s">
        <v>23</v>
      </c>
      <c r="N683" t="s">
        <v>2033</v>
      </c>
      <c r="O683" t="s">
        <v>2034</v>
      </c>
      <c r="P683" t="s">
        <v>2035</v>
      </c>
      <c r="Q683">
        <v>8000</v>
      </c>
      <c r="R683">
        <v>6000</v>
      </c>
      <c r="T683">
        <v>0.25</v>
      </c>
      <c r="U683">
        <v>0.5</v>
      </c>
      <c r="V683">
        <v>0.75</v>
      </c>
      <c r="W683">
        <v>1</v>
      </c>
      <c r="X683">
        <v>0</v>
      </c>
      <c r="Y683">
        <v>0</v>
      </c>
      <c r="Z683">
        <v>0.75</v>
      </c>
    </row>
    <row r="684" spans="1:26" x14ac:dyDescent="0.25">
      <c r="A684" t="s">
        <v>2028</v>
      </c>
      <c r="B684" s="8" t="s">
        <v>8705</v>
      </c>
      <c r="C684" t="s">
        <v>1804</v>
      </c>
      <c r="D684" t="s">
        <v>1805</v>
      </c>
      <c r="E684" t="s">
        <v>482</v>
      </c>
      <c r="F684" t="s">
        <v>483</v>
      </c>
      <c r="G684" s="6">
        <v>274</v>
      </c>
      <c r="H684" s="6">
        <v>6</v>
      </c>
      <c r="I684" s="6">
        <v>2</v>
      </c>
      <c r="J684" s="6">
        <v>4</v>
      </c>
      <c r="K684" s="6">
        <v>11</v>
      </c>
      <c r="L684" s="6">
        <v>11.3</v>
      </c>
      <c r="M684" s="6" t="s">
        <v>32</v>
      </c>
      <c r="N684" t="s">
        <v>2036</v>
      </c>
      <c r="O684" t="s">
        <v>2037</v>
      </c>
      <c r="P684" t="s">
        <v>2038</v>
      </c>
      <c r="Q684">
        <v>200</v>
      </c>
      <c r="R684">
        <v>118</v>
      </c>
      <c r="T684">
        <v>0.25</v>
      </c>
      <c r="U684">
        <v>0.5</v>
      </c>
      <c r="V684">
        <v>0.75</v>
      </c>
      <c r="W684">
        <v>1</v>
      </c>
      <c r="X684">
        <v>0</v>
      </c>
      <c r="Y684">
        <v>0</v>
      </c>
      <c r="Z684">
        <v>0.59</v>
      </c>
    </row>
    <row r="685" spans="1:26" x14ac:dyDescent="0.25">
      <c r="A685" t="s">
        <v>2028</v>
      </c>
      <c r="B685" s="8" t="s">
        <v>8705</v>
      </c>
      <c r="C685" t="s">
        <v>1804</v>
      </c>
      <c r="D685" t="s">
        <v>1805</v>
      </c>
      <c r="E685" t="s">
        <v>482</v>
      </c>
      <c r="F685" t="s">
        <v>483</v>
      </c>
      <c r="G685" s="6">
        <v>274</v>
      </c>
      <c r="H685" s="6">
        <v>6</v>
      </c>
      <c r="I685" s="6">
        <v>2</v>
      </c>
      <c r="J685" s="6">
        <v>4</v>
      </c>
      <c r="K685" s="6">
        <v>11</v>
      </c>
      <c r="L685" s="6">
        <v>11.3</v>
      </c>
      <c r="M685" s="6" t="s">
        <v>36</v>
      </c>
      <c r="N685" t="s">
        <v>2033</v>
      </c>
      <c r="O685" t="s">
        <v>2039</v>
      </c>
      <c r="P685" t="s">
        <v>2040</v>
      </c>
      <c r="Q685">
        <v>120</v>
      </c>
      <c r="R685">
        <v>60</v>
      </c>
      <c r="T685">
        <v>0.25</v>
      </c>
      <c r="U685">
        <v>0.5</v>
      </c>
      <c r="V685">
        <v>0.75</v>
      </c>
      <c r="W685">
        <v>1</v>
      </c>
      <c r="X685">
        <v>0</v>
      </c>
      <c r="Y685">
        <v>0</v>
      </c>
      <c r="Z685">
        <v>0.5</v>
      </c>
    </row>
    <row r="686" spans="1:26" x14ac:dyDescent="0.25">
      <c r="A686" t="s">
        <v>2028</v>
      </c>
      <c r="B686" s="8" t="s">
        <v>8705</v>
      </c>
      <c r="C686" t="s">
        <v>1804</v>
      </c>
      <c r="D686" t="s">
        <v>1805</v>
      </c>
      <c r="E686" t="s">
        <v>482</v>
      </c>
      <c r="F686" t="s">
        <v>483</v>
      </c>
      <c r="G686" s="6">
        <v>274</v>
      </c>
      <c r="H686" s="6">
        <v>6</v>
      </c>
      <c r="I686" s="6">
        <v>2</v>
      </c>
      <c r="J686" s="6">
        <v>4</v>
      </c>
      <c r="K686" s="6">
        <v>11</v>
      </c>
      <c r="L686" s="6">
        <v>11.3</v>
      </c>
      <c r="M686" s="6" t="s">
        <v>59</v>
      </c>
      <c r="N686" t="s">
        <v>2041</v>
      </c>
      <c r="O686" t="s">
        <v>2042</v>
      </c>
      <c r="P686" t="s">
        <v>2043</v>
      </c>
      <c r="Q686">
        <v>79</v>
      </c>
      <c r="R686">
        <v>53</v>
      </c>
      <c r="T686">
        <v>0.25316455696202533</v>
      </c>
      <c r="U686">
        <v>0.50632911392405067</v>
      </c>
      <c r="V686">
        <v>0.74683544303797467</v>
      </c>
      <c r="W686">
        <v>1</v>
      </c>
      <c r="X686">
        <v>0</v>
      </c>
      <c r="Y686">
        <v>0</v>
      </c>
      <c r="Z686">
        <v>0.67088607594936711</v>
      </c>
    </row>
    <row r="687" spans="1:26" x14ac:dyDescent="0.25">
      <c r="A687" t="s">
        <v>2028</v>
      </c>
      <c r="B687" s="8" t="s">
        <v>8705</v>
      </c>
      <c r="C687" t="s">
        <v>1804</v>
      </c>
      <c r="D687" t="s">
        <v>1805</v>
      </c>
      <c r="E687" t="s">
        <v>482</v>
      </c>
      <c r="F687" t="s">
        <v>483</v>
      </c>
      <c r="G687" s="6">
        <v>274</v>
      </c>
      <c r="H687" s="6">
        <v>6</v>
      </c>
      <c r="I687" s="6">
        <v>2</v>
      </c>
      <c r="J687" s="6">
        <v>4</v>
      </c>
      <c r="K687" s="6">
        <v>11</v>
      </c>
      <c r="L687" s="6">
        <v>11.3</v>
      </c>
      <c r="M687" s="6" t="s">
        <v>63</v>
      </c>
      <c r="N687" t="s">
        <v>2033</v>
      </c>
      <c r="O687" t="s">
        <v>2044</v>
      </c>
      <c r="P687" t="s">
        <v>2045</v>
      </c>
      <c r="Q687">
        <v>40</v>
      </c>
      <c r="R687">
        <v>30</v>
      </c>
      <c r="T687">
        <v>0.25</v>
      </c>
      <c r="U687">
        <v>0.5</v>
      </c>
      <c r="V687">
        <v>0.75</v>
      </c>
      <c r="W687">
        <v>1</v>
      </c>
      <c r="X687">
        <v>0</v>
      </c>
      <c r="Y687">
        <v>0</v>
      </c>
      <c r="Z687">
        <v>0.75</v>
      </c>
    </row>
    <row r="688" spans="1:26" x14ac:dyDescent="0.25">
      <c r="A688" t="s">
        <v>2028</v>
      </c>
      <c r="B688" s="8" t="s">
        <v>8705</v>
      </c>
      <c r="C688" t="s">
        <v>1804</v>
      </c>
      <c r="D688" t="s">
        <v>1805</v>
      </c>
      <c r="E688" t="s">
        <v>482</v>
      </c>
      <c r="F688" t="s">
        <v>483</v>
      </c>
      <c r="G688" s="6">
        <v>274</v>
      </c>
      <c r="H688" s="6">
        <v>6</v>
      </c>
      <c r="I688" s="6">
        <v>2</v>
      </c>
      <c r="J688" s="6">
        <v>4</v>
      </c>
      <c r="K688" s="6">
        <v>11</v>
      </c>
      <c r="L688" s="6">
        <v>11.3</v>
      </c>
      <c r="M688" s="6" t="s">
        <v>67</v>
      </c>
      <c r="N688" t="s">
        <v>2046</v>
      </c>
      <c r="O688" t="s">
        <v>2047</v>
      </c>
      <c r="P688" t="s">
        <v>2048</v>
      </c>
      <c r="Q688">
        <v>800000</v>
      </c>
      <c r="R688">
        <v>0</v>
      </c>
      <c r="T688">
        <v>0</v>
      </c>
      <c r="U688">
        <v>0</v>
      </c>
      <c r="V688">
        <v>0</v>
      </c>
      <c r="W688">
        <v>1</v>
      </c>
      <c r="X688">
        <v>0</v>
      </c>
      <c r="Y688">
        <v>0</v>
      </c>
      <c r="Z688">
        <v>0</v>
      </c>
    </row>
    <row r="689" spans="1:26" x14ac:dyDescent="0.25">
      <c r="A689" t="s">
        <v>2028</v>
      </c>
      <c r="B689" s="8" t="s">
        <v>8705</v>
      </c>
      <c r="C689" t="s">
        <v>1804</v>
      </c>
      <c r="D689" t="s">
        <v>1805</v>
      </c>
      <c r="E689" t="s">
        <v>482</v>
      </c>
      <c r="F689" t="s">
        <v>483</v>
      </c>
      <c r="G689" s="6">
        <v>274</v>
      </c>
      <c r="H689" s="6">
        <v>6</v>
      </c>
      <c r="I689" s="6">
        <v>2</v>
      </c>
      <c r="J689" s="6">
        <v>4</v>
      </c>
      <c r="K689" s="6">
        <v>11</v>
      </c>
      <c r="L689" s="6">
        <v>11.3</v>
      </c>
      <c r="M689" s="6" t="s">
        <v>72</v>
      </c>
      <c r="N689" t="s">
        <v>2033</v>
      </c>
      <c r="O689" t="s">
        <v>2049</v>
      </c>
      <c r="P689" t="s">
        <v>2050</v>
      </c>
      <c r="Q689">
        <v>1200</v>
      </c>
      <c r="R689">
        <v>0</v>
      </c>
      <c r="T689">
        <v>0.25</v>
      </c>
      <c r="U689">
        <v>0.5</v>
      </c>
      <c r="V689">
        <v>0.75</v>
      </c>
      <c r="W689">
        <v>1</v>
      </c>
      <c r="X689">
        <v>0</v>
      </c>
      <c r="Y689">
        <v>0</v>
      </c>
      <c r="Z689">
        <v>0</v>
      </c>
    </row>
    <row r="690" spans="1:26" x14ac:dyDescent="0.25">
      <c r="A690" t="s">
        <v>2028</v>
      </c>
      <c r="B690" s="8" t="s">
        <v>8705</v>
      </c>
      <c r="C690" t="s">
        <v>1804</v>
      </c>
      <c r="D690" t="s">
        <v>1805</v>
      </c>
      <c r="E690" t="s">
        <v>482</v>
      </c>
      <c r="F690" t="s">
        <v>483</v>
      </c>
      <c r="G690" s="6">
        <v>274</v>
      </c>
      <c r="H690" s="6">
        <v>6</v>
      </c>
      <c r="I690" s="6">
        <v>2</v>
      </c>
      <c r="J690" s="6">
        <v>4</v>
      </c>
      <c r="K690" s="6">
        <v>11</v>
      </c>
      <c r="L690" s="6">
        <v>11.3</v>
      </c>
      <c r="M690" s="6" t="s">
        <v>281</v>
      </c>
      <c r="N690" t="s">
        <v>2051</v>
      </c>
      <c r="O690" t="s">
        <v>2052</v>
      </c>
      <c r="P690" t="s">
        <v>2053</v>
      </c>
      <c r="Q690">
        <v>2500</v>
      </c>
      <c r="R690">
        <v>1142.5</v>
      </c>
      <c r="T690">
        <v>0.2</v>
      </c>
      <c r="U690">
        <v>0.4</v>
      </c>
      <c r="V690">
        <v>0.6</v>
      </c>
      <c r="W690">
        <v>1</v>
      </c>
      <c r="X690">
        <v>0</v>
      </c>
      <c r="Y690">
        <v>0</v>
      </c>
      <c r="Z690">
        <v>0.45700000000000002</v>
      </c>
    </row>
    <row r="691" spans="1:26" x14ac:dyDescent="0.25">
      <c r="A691" t="s">
        <v>2028</v>
      </c>
      <c r="B691" s="8" t="s">
        <v>8705</v>
      </c>
      <c r="C691" t="s">
        <v>1804</v>
      </c>
      <c r="D691" t="s">
        <v>1805</v>
      </c>
      <c r="E691" t="s">
        <v>482</v>
      </c>
      <c r="F691" t="s">
        <v>483</v>
      </c>
      <c r="G691" s="6">
        <v>274</v>
      </c>
      <c r="H691" s="6">
        <v>6</v>
      </c>
      <c r="I691" s="6">
        <v>2</v>
      </c>
      <c r="J691" s="6">
        <v>4</v>
      </c>
      <c r="K691" s="6">
        <v>11</v>
      </c>
      <c r="L691" s="6">
        <v>11.3</v>
      </c>
      <c r="M691" s="6" t="s">
        <v>285</v>
      </c>
      <c r="N691" t="s">
        <v>2033</v>
      </c>
      <c r="O691" t="s">
        <v>2054</v>
      </c>
      <c r="P691" t="s">
        <v>2055</v>
      </c>
      <c r="Q691">
        <v>1000</v>
      </c>
      <c r="R691">
        <v>710</v>
      </c>
      <c r="T691">
        <v>0.25</v>
      </c>
      <c r="U691">
        <v>0.5</v>
      </c>
      <c r="V691">
        <v>0.75</v>
      </c>
      <c r="W691">
        <v>1</v>
      </c>
      <c r="X691">
        <v>0</v>
      </c>
      <c r="Y691">
        <v>0</v>
      </c>
      <c r="Z691">
        <v>0.71</v>
      </c>
    </row>
    <row r="692" spans="1:26" x14ac:dyDescent="0.25">
      <c r="A692" t="s">
        <v>2028</v>
      </c>
      <c r="B692" s="8" t="s">
        <v>8705</v>
      </c>
      <c r="C692" t="s">
        <v>1804</v>
      </c>
      <c r="D692" t="s">
        <v>1805</v>
      </c>
      <c r="E692" t="s">
        <v>482</v>
      </c>
      <c r="F692" t="s">
        <v>483</v>
      </c>
      <c r="G692" s="6">
        <v>274</v>
      </c>
      <c r="H692" s="6">
        <v>6</v>
      </c>
      <c r="I692" s="6">
        <v>2</v>
      </c>
      <c r="J692" s="6">
        <v>4</v>
      </c>
      <c r="K692" s="6">
        <v>11</v>
      </c>
      <c r="L692" s="6">
        <v>11.3</v>
      </c>
      <c r="M692" s="6" t="s">
        <v>336</v>
      </c>
      <c r="N692" t="s">
        <v>2056</v>
      </c>
      <c r="O692" t="s">
        <v>2057</v>
      </c>
      <c r="P692" t="s">
        <v>2058</v>
      </c>
      <c r="Q692">
        <v>1600000</v>
      </c>
      <c r="R692">
        <v>837500</v>
      </c>
      <c r="T692">
        <v>0.25</v>
      </c>
      <c r="U692">
        <v>0.5</v>
      </c>
      <c r="V692">
        <v>0.75</v>
      </c>
      <c r="W692">
        <v>1</v>
      </c>
      <c r="X692">
        <v>0</v>
      </c>
      <c r="Y692">
        <v>0</v>
      </c>
      <c r="Z692">
        <v>0.5234375</v>
      </c>
    </row>
    <row r="693" spans="1:26" x14ac:dyDescent="0.25">
      <c r="A693" t="s">
        <v>2028</v>
      </c>
      <c r="B693" s="8" t="s">
        <v>8705</v>
      </c>
      <c r="C693" t="s">
        <v>1804</v>
      </c>
      <c r="D693" t="s">
        <v>1805</v>
      </c>
      <c r="E693" t="s">
        <v>482</v>
      </c>
      <c r="F693" t="s">
        <v>483</v>
      </c>
      <c r="G693" s="6">
        <v>274</v>
      </c>
      <c r="H693" s="6">
        <v>6</v>
      </c>
      <c r="I693" s="6">
        <v>2</v>
      </c>
      <c r="J693" s="6">
        <v>4</v>
      </c>
      <c r="K693" s="6">
        <v>11</v>
      </c>
      <c r="L693" s="6">
        <v>11.3</v>
      </c>
      <c r="M693" s="6" t="s">
        <v>340</v>
      </c>
      <c r="N693" t="s">
        <v>2033</v>
      </c>
      <c r="O693" t="s">
        <v>2059</v>
      </c>
      <c r="P693" t="s">
        <v>2060</v>
      </c>
      <c r="Q693">
        <v>1400</v>
      </c>
      <c r="R693">
        <v>1001</v>
      </c>
      <c r="T693">
        <v>0.25</v>
      </c>
      <c r="U693">
        <v>0.5</v>
      </c>
      <c r="V693">
        <v>0.75</v>
      </c>
      <c r="W693">
        <v>1</v>
      </c>
      <c r="X693">
        <v>0</v>
      </c>
      <c r="Y693">
        <v>0</v>
      </c>
      <c r="Z693">
        <v>0.71499999999999997</v>
      </c>
    </row>
    <row r="694" spans="1:26" x14ac:dyDescent="0.25">
      <c r="A694" t="s">
        <v>2061</v>
      </c>
      <c r="B694" s="8" t="s">
        <v>8705</v>
      </c>
      <c r="C694" t="s">
        <v>1804</v>
      </c>
      <c r="D694" t="s">
        <v>1805</v>
      </c>
      <c r="E694" t="s">
        <v>17</v>
      </c>
      <c r="F694" t="s">
        <v>18</v>
      </c>
      <c r="G694" s="6">
        <v>2</v>
      </c>
      <c r="H694" s="6">
        <v>5</v>
      </c>
      <c r="I694" s="6">
        <v>3</v>
      </c>
      <c r="J694" s="6">
        <v>3</v>
      </c>
      <c r="K694" s="6">
        <v>11</v>
      </c>
      <c r="L694" s="6">
        <v>11.5</v>
      </c>
      <c r="M694" s="6" t="s">
        <v>19</v>
      </c>
      <c r="N694" t="s">
        <v>2062</v>
      </c>
      <c r="O694" t="s">
        <v>2063</v>
      </c>
      <c r="P694" t="s">
        <v>2064</v>
      </c>
      <c r="Q694">
        <v>65</v>
      </c>
      <c r="R694">
        <v>57</v>
      </c>
      <c r="T694">
        <v>7.6923076923076927E-2</v>
      </c>
      <c r="U694">
        <v>0.1076923076923077</v>
      </c>
      <c r="V694">
        <v>0.84615384615384615</v>
      </c>
      <c r="W694">
        <v>1</v>
      </c>
      <c r="X694">
        <v>0.25</v>
      </c>
      <c r="Y694">
        <v>0.5</v>
      </c>
      <c r="Z694">
        <v>0.87692307692307692</v>
      </c>
    </row>
    <row r="695" spans="1:26" x14ac:dyDescent="0.25">
      <c r="A695" t="s">
        <v>2061</v>
      </c>
      <c r="B695" s="8" t="s">
        <v>8705</v>
      </c>
      <c r="C695" t="s">
        <v>1804</v>
      </c>
      <c r="D695" t="s">
        <v>1805</v>
      </c>
      <c r="E695" t="s">
        <v>17</v>
      </c>
      <c r="F695" t="s">
        <v>18</v>
      </c>
      <c r="G695" s="6">
        <v>2</v>
      </c>
      <c r="H695" s="6">
        <v>5</v>
      </c>
      <c r="I695" s="6">
        <v>3</v>
      </c>
      <c r="J695" s="6">
        <v>3</v>
      </c>
      <c r="K695" s="6">
        <v>11</v>
      </c>
      <c r="L695" s="6">
        <v>11.5</v>
      </c>
      <c r="M695" s="6" t="s">
        <v>188</v>
      </c>
      <c r="N695" t="s">
        <v>2065</v>
      </c>
      <c r="O695" t="s">
        <v>2066</v>
      </c>
      <c r="P695" t="s">
        <v>2067</v>
      </c>
      <c r="Q695">
        <v>65</v>
      </c>
      <c r="R695">
        <v>57</v>
      </c>
      <c r="T695">
        <v>7.6923076923076927E-2</v>
      </c>
      <c r="U695">
        <v>0.1076923076923077</v>
      </c>
      <c r="V695">
        <v>0.84615384615384615</v>
      </c>
      <c r="W695">
        <v>1</v>
      </c>
      <c r="X695">
        <v>0</v>
      </c>
      <c r="Y695">
        <v>0</v>
      </c>
      <c r="Z695">
        <v>0.87692307692307692</v>
      </c>
    </row>
    <row r="696" spans="1:26" x14ac:dyDescent="0.25">
      <c r="A696" t="s">
        <v>2061</v>
      </c>
      <c r="B696" s="8" t="s">
        <v>8705</v>
      </c>
      <c r="C696" t="s">
        <v>1804</v>
      </c>
      <c r="D696" t="s">
        <v>1805</v>
      </c>
      <c r="E696" t="s">
        <v>17</v>
      </c>
      <c r="F696" t="s">
        <v>18</v>
      </c>
      <c r="G696" s="6">
        <v>2</v>
      </c>
      <c r="H696" s="6">
        <v>5</v>
      </c>
      <c r="I696" s="6">
        <v>3</v>
      </c>
      <c r="J696" s="6">
        <v>3</v>
      </c>
      <c r="K696" s="6">
        <v>11</v>
      </c>
      <c r="L696" s="6">
        <v>11.5</v>
      </c>
      <c r="M696" s="6" t="s">
        <v>1843</v>
      </c>
      <c r="N696" t="s">
        <v>2068</v>
      </c>
      <c r="O696" t="s">
        <v>2069</v>
      </c>
      <c r="P696" t="s">
        <v>2070</v>
      </c>
      <c r="Q696">
        <v>500</v>
      </c>
      <c r="R696">
        <v>385</v>
      </c>
      <c r="T696">
        <v>0.25</v>
      </c>
      <c r="U696">
        <v>0.5</v>
      </c>
      <c r="V696">
        <v>0.75</v>
      </c>
      <c r="W696">
        <v>1</v>
      </c>
      <c r="X696">
        <v>0.25</v>
      </c>
      <c r="Y696">
        <v>0.5</v>
      </c>
      <c r="Z696">
        <v>0.77</v>
      </c>
    </row>
    <row r="697" spans="1:26" x14ac:dyDescent="0.25">
      <c r="A697" t="s">
        <v>2061</v>
      </c>
      <c r="B697" s="8" t="s">
        <v>8705</v>
      </c>
      <c r="C697" t="s">
        <v>1804</v>
      </c>
      <c r="D697" t="s">
        <v>1805</v>
      </c>
      <c r="E697" t="s">
        <v>17</v>
      </c>
      <c r="F697" t="s">
        <v>18</v>
      </c>
      <c r="G697" s="6">
        <v>2</v>
      </c>
      <c r="H697" s="6">
        <v>5</v>
      </c>
      <c r="I697" s="6">
        <v>3</v>
      </c>
      <c r="J697" s="6">
        <v>3</v>
      </c>
      <c r="K697" s="6">
        <v>11</v>
      </c>
      <c r="L697" s="6">
        <v>11.5</v>
      </c>
      <c r="M697" s="6" t="s">
        <v>36</v>
      </c>
      <c r="N697" t="s">
        <v>2065</v>
      </c>
      <c r="O697" t="s">
        <v>2071</v>
      </c>
      <c r="P697" t="s">
        <v>2072</v>
      </c>
      <c r="Q697">
        <v>360</v>
      </c>
      <c r="R697">
        <v>260</v>
      </c>
      <c r="T697">
        <v>0.25</v>
      </c>
      <c r="U697">
        <v>0.5</v>
      </c>
      <c r="V697">
        <v>0.75</v>
      </c>
      <c r="W697">
        <v>1</v>
      </c>
      <c r="X697">
        <v>0</v>
      </c>
      <c r="Y697">
        <v>0</v>
      </c>
      <c r="Z697">
        <v>0.72222222222222221</v>
      </c>
    </row>
    <row r="698" spans="1:26" x14ac:dyDescent="0.25">
      <c r="A698" t="s">
        <v>2061</v>
      </c>
      <c r="B698" s="8" t="s">
        <v>8705</v>
      </c>
      <c r="C698" t="s">
        <v>1804</v>
      </c>
      <c r="D698" t="s">
        <v>1805</v>
      </c>
      <c r="E698" t="s">
        <v>17</v>
      </c>
      <c r="F698" t="s">
        <v>18</v>
      </c>
      <c r="G698" s="6">
        <v>2</v>
      </c>
      <c r="H698" s="6">
        <v>5</v>
      </c>
      <c r="I698" s="6">
        <v>3</v>
      </c>
      <c r="J698" s="6">
        <v>3</v>
      </c>
      <c r="K698" s="6">
        <v>11</v>
      </c>
      <c r="L698" s="6">
        <v>11.5</v>
      </c>
      <c r="M698" s="6" t="s">
        <v>59</v>
      </c>
      <c r="N698" t="s">
        <v>2073</v>
      </c>
      <c r="O698" t="s">
        <v>2074</v>
      </c>
      <c r="P698" t="s">
        <v>2075</v>
      </c>
      <c r="Q698">
        <v>1050</v>
      </c>
      <c r="R698">
        <v>790</v>
      </c>
      <c r="T698">
        <v>0.24952380952380954</v>
      </c>
      <c r="U698">
        <v>0.49904761904761907</v>
      </c>
      <c r="V698">
        <v>0.74857142857142855</v>
      </c>
      <c r="W698">
        <v>1</v>
      </c>
      <c r="X698">
        <v>0</v>
      </c>
      <c r="Y698">
        <v>0</v>
      </c>
      <c r="Z698">
        <v>0.75238095238095237</v>
      </c>
    </row>
    <row r="699" spans="1:26" x14ac:dyDescent="0.25">
      <c r="A699" t="s">
        <v>2061</v>
      </c>
      <c r="B699" s="8" t="s">
        <v>8705</v>
      </c>
      <c r="C699" t="s">
        <v>1804</v>
      </c>
      <c r="D699" t="s">
        <v>1805</v>
      </c>
      <c r="E699" t="s">
        <v>17</v>
      </c>
      <c r="F699" t="s">
        <v>18</v>
      </c>
      <c r="G699" s="6">
        <v>2</v>
      </c>
      <c r="H699" s="6">
        <v>5</v>
      </c>
      <c r="I699" s="6">
        <v>3</v>
      </c>
      <c r="J699" s="6">
        <v>3</v>
      </c>
      <c r="K699" s="6">
        <v>11</v>
      </c>
      <c r="L699" s="6">
        <v>11.5</v>
      </c>
      <c r="M699" s="6" t="s">
        <v>63</v>
      </c>
      <c r="N699" t="s">
        <v>2076</v>
      </c>
      <c r="O699" t="s">
        <v>2077</v>
      </c>
      <c r="P699" t="s">
        <v>2078</v>
      </c>
      <c r="Q699">
        <v>800</v>
      </c>
      <c r="R699">
        <v>601</v>
      </c>
      <c r="T699">
        <v>0.25</v>
      </c>
      <c r="U699">
        <v>0.5</v>
      </c>
      <c r="V699">
        <v>0.75</v>
      </c>
      <c r="W699">
        <v>1</v>
      </c>
      <c r="X699">
        <v>0</v>
      </c>
      <c r="Y699">
        <v>0</v>
      </c>
      <c r="Z699">
        <v>0.75124999999999997</v>
      </c>
    </row>
    <row r="700" spans="1:26" x14ac:dyDescent="0.25">
      <c r="A700" t="s">
        <v>2061</v>
      </c>
      <c r="B700" s="8" t="s">
        <v>8705</v>
      </c>
      <c r="C700" t="s">
        <v>1804</v>
      </c>
      <c r="D700" t="s">
        <v>1805</v>
      </c>
      <c r="E700" t="s">
        <v>17</v>
      </c>
      <c r="F700" t="s">
        <v>18</v>
      </c>
      <c r="G700" s="6">
        <v>2</v>
      </c>
      <c r="H700" s="6">
        <v>5</v>
      </c>
      <c r="I700" s="6">
        <v>3</v>
      </c>
      <c r="J700" s="6">
        <v>3</v>
      </c>
      <c r="K700" s="6">
        <v>11</v>
      </c>
      <c r="L700" s="6">
        <v>11.5</v>
      </c>
      <c r="M700" s="6" t="s">
        <v>67</v>
      </c>
      <c r="N700" t="s">
        <v>2079</v>
      </c>
      <c r="O700" t="s">
        <v>2080</v>
      </c>
      <c r="P700" t="s">
        <v>2081</v>
      </c>
      <c r="Q700">
        <v>1500</v>
      </c>
      <c r="R700">
        <v>990</v>
      </c>
      <c r="T700">
        <v>0.25</v>
      </c>
      <c r="U700">
        <v>0.5</v>
      </c>
      <c r="V700">
        <v>0.75</v>
      </c>
      <c r="W700">
        <v>1</v>
      </c>
      <c r="X700">
        <v>0</v>
      </c>
      <c r="Y700">
        <v>0</v>
      </c>
      <c r="Z700">
        <v>0.66</v>
      </c>
    </row>
    <row r="701" spans="1:26" x14ac:dyDescent="0.25">
      <c r="A701" t="s">
        <v>2061</v>
      </c>
      <c r="B701" s="8" t="s">
        <v>8705</v>
      </c>
      <c r="C701" t="s">
        <v>1804</v>
      </c>
      <c r="D701" t="s">
        <v>1805</v>
      </c>
      <c r="E701" t="s">
        <v>17</v>
      </c>
      <c r="F701" t="s">
        <v>18</v>
      </c>
      <c r="G701" s="6">
        <v>2</v>
      </c>
      <c r="H701" s="6">
        <v>5</v>
      </c>
      <c r="I701" s="6">
        <v>3</v>
      </c>
      <c r="J701" s="6">
        <v>3</v>
      </c>
      <c r="K701" s="6">
        <v>11</v>
      </c>
      <c r="L701" s="6">
        <v>11.5</v>
      </c>
      <c r="M701" s="6" t="s">
        <v>72</v>
      </c>
      <c r="N701" t="s">
        <v>2082</v>
      </c>
      <c r="O701" t="s">
        <v>2083</v>
      </c>
      <c r="P701" t="s">
        <v>2084</v>
      </c>
      <c r="Q701">
        <v>1500</v>
      </c>
      <c r="R701">
        <v>1100</v>
      </c>
      <c r="T701">
        <v>0.25</v>
      </c>
      <c r="U701">
        <v>0.5</v>
      </c>
      <c r="V701">
        <v>0.75</v>
      </c>
      <c r="W701">
        <v>1</v>
      </c>
      <c r="X701">
        <v>0</v>
      </c>
      <c r="Y701">
        <v>0</v>
      </c>
      <c r="Z701">
        <v>0.73333333333333328</v>
      </c>
    </row>
    <row r="702" spans="1:26" x14ac:dyDescent="0.25">
      <c r="A702" t="s">
        <v>2061</v>
      </c>
      <c r="B702" s="8" t="s">
        <v>8705</v>
      </c>
      <c r="C702" t="s">
        <v>1804</v>
      </c>
      <c r="D702" t="s">
        <v>1805</v>
      </c>
      <c r="E702" t="s">
        <v>17</v>
      </c>
      <c r="F702" t="s">
        <v>18</v>
      </c>
      <c r="G702" s="6">
        <v>2</v>
      </c>
      <c r="H702" s="6">
        <v>5</v>
      </c>
      <c r="I702" s="6">
        <v>3</v>
      </c>
      <c r="J702" s="6">
        <v>3</v>
      </c>
      <c r="K702" s="6">
        <v>11</v>
      </c>
      <c r="L702" s="6">
        <v>11.5</v>
      </c>
      <c r="M702" s="6" t="s">
        <v>281</v>
      </c>
      <c r="N702" t="s">
        <v>2085</v>
      </c>
      <c r="O702" t="s">
        <v>2086</v>
      </c>
      <c r="P702" t="s">
        <v>2087</v>
      </c>
      <c r="Q702">
        <v>365</v>
      </c>
      <c r="R702">
        <v>274</v>
      </c>
      <c r="T702">
        <v>0.25205479452054796</v>
      </c>
      <c r="U702">
        <v>0.49863013698630138</v>
      </c>
      <c r="V702">
        <v>0.73972602739726023</v>
      </c>
      <c r="W702">
        <v>1</v>
      </c>
      <c r="X702">
        <v>0</v>
      </c>
      <c r="Y702">
        <v>0</v>
      </c>
      <c r="Z702">
        <v>0.75068493150684934</v>
      </c>
    </row>
    <row r="703" spans="1:26" x14ac:dyDescent="0.25">
      <c r="A703" t="s">
        <v>2061</v>
      </c>
      <c r="B703" s="8" t="s">
        <v>8705</v>
      </c>
      <c r="C703" t="s">
        <v>1804</v>
      </c>
      <c r="D703" t="s">
        <v>1805</v>
      </c>
      <c r="E703" t="s">
        <v>17</v>
      </c>
      <c r="F703" t="s">
        <v>18</v>
      </c>
      <c r="G703" s="6">
        <v>2</v>
      </c>
      <c r="H703" s="6">
        <v>5</v>
      </c>
      <c r="I703" s="6">
        <v>3</v>
      </c>
      <c r="J703" s="6">
        <v>3</v>
      </c>
      <c r="K703" s="6">
        <v>11</v>
      </c>
      <c r="L703" s="6">
        <v>11.5</v>
      </c>
      <c r="M703" s="6" t="s">
        <v>285</v>
      </c>
      <c r="N703" t="s">
        <v>2065</v>
      </c>
      <c r="O703" t="s">
        <v>2088</v>
      </c>
      <c r="P703" t="s">
        <v>2089</v>
      </c>
      <c r="Q703">
        <v>36</v>
      </c>
      <c r="R703">
        <v>24</v>
      </c>
      <c r="T703">
        <v>0.25</v>
      </c>
      <c r="U703">
        <v>0.5</v>
      </c>
      <c r="V703">
        <v>0.75</v>
      </c>
      <c r="W703">
        <v>1</v>
      </c>
      <c r="X703">
        <v>0</v>
      </c>
      <c r="Y703">
        <v>0</v>
      </c>
      <c r="Z703">
        <v>0.66666666666666663</v>
      </c>
    </row>
    <row r="704" spans="1:26" x14ac:dyDescent="0.25">
      <c r="A704" t="s">
        <v>2061</v>
      </c>
      <c r="B704" s="8" t="s">
        <v>8705</v>
      </c>
      <c r="C704" t="s">
        <v>1804</v>
      </c>
      <c r="D704" t="s">
        <v>1805</v>
      </c>
      <c r="E704" t="s">
        <v>17</v>
      </c>
      <c r="F704" t="s">
        <v>18</v>
      </c>
      <c r="G704" s="6">
        <v>2</v>
      </c>
      <c r="H704" s="6">
        <v>5</v>
      </c>
      <c r="I704" s="6">
        <v>3</v>
      </c>
      <c r="J704" s="6">
        <v>3</v>
      </c>
      <c r="K704" s="6">
        <v>11</v>
      </c>
      <c r="L704" s="6">
        <v>11.5</v>
      </c>
      <c r="M704" s="6" t="s">
        <v>336</v>
      </c>
      <c r="N704" t="s">
        <v>2090</v>
      </c>
      <c r="O704" t="s">
        <v>2091</v>
      </c>
      <c r="P704" t="s">
        <v>2092</v>
      </c>
      <c r="Q704">
        <v>1100</v>
      </c>
      <c r="R704">
        <v>838</v>
      </c>
      <c r="T704">
        <v>8.1818181818181818E-2</v>
      </c>
      <c r="U704">
        <v>0.17272727272727273</v>
      </c>
      <c r="V704">
        <v>0.76181818181818184</v>
      </c>
      <c r="W704">
        <v>1</v>
      </c>
      <c r="X704">
        <v>0</v>
      </c>
      <c r="Y704">
        <v>0</v>
      </c>
      <c r="Z704">
        <v>0.76181818181818184</v>
      </c>
    </row>
    <row r="705" spans="1:26" x14ac:dyDescent="0.25">
      <c r="A705" t="s">
        <v>2061</v>
      </c>
      <c r="B705" s="8" t="s">
        <v>8705</v>
      </c>
      <c r="C705" t="s">
        <v>1804</v>
      </c>
      <c r="D705" t="s">
        <v>1805</v>
      </c>
      <c r="E705" t="s">
        <v>17</v>
      </c>
      <c r="F705" t="s">
        <v>18</v>
      </c>
      <c r="G705" s="6">
        <v>2</v>
      </c>
      <c r="H705" s="6">
        <v>5</v>
      </c>
      <c r="I705" s="6">
        <v>3</v>
      </c>
      <c r="J705" s="6">
        <v>3</v>
      </c>
      <c r="K705" s="6">
        <v>11</v>
      </c>
      <c r="L705" s="6">
        <v>11.5</v>
      </c>
      <c r="M705" s="6" t="s">
        <v>340</v>
      </c>
      <c r="N705" t="s">
        <v>2093</v>
      </c>
      <c r="O705" t="s">
        <v>2094</v>
      </c>
      <c r="P705" t="s">
        <v>2095</v>
      </c>
      <c r="Q705">
        <v>12</v>
      </c>
      <c r="R705">
        <v>9</v>
      </c>
      <c r="T705">
        <v>0.25</v>
      </c>
      <c r="U705">
        <v>0.5</v>
      </c>
      <c r="V705">
        <v>0.75</v>
      </c>
      <c r="W705">
        <v>1</v>
      </c>
      <c r="X705">
        <v>0</v>
      </c>
      <c r="Y705">
        <v>0</v>
      </c>
      <c r="Z705">
        <v>0.75</v>
      </c>
    </row>
    <row r="706" spans="1:26" x14ac:dyDescent="0.25">
      <c r="A706" t="s">
        <v>2061</v>
      </c>
      <c r="B706" s="8" t="s">
        <v>8705</v>
      </c>
      <c r="C706" t="s">
        <v>1804</v>
      </c>
      <c r="D706" t="s">
        <v>1805</v>
      </c>
      <c r="E706" t="s">
        <v>17</v>
      </c>
      <c r="F706" t="s">
        <v>18</v>
      </c>
      <c r="G706" s="6">
        <v>2</v>
      </c>
      <c r="H706" s="6">
        <v>5</v>
      </c>
      <c r="I706" s="6">
        <v>3</v>
      </c>
      <c r="J706" s="6">
        <v>3</v>
      </c>
      <c r="K706" s="6">
        <v>11</v>
      </c>
      <c r="L706" s="6">
        <v>11.5</v>
      </c>
      <c r="M706" s="6" t="s">
        <v>2096</v>
      </c>
      <c r="N706" t="s">
        <v>2097</v>
      </c>
      <c r="O706" t="s">
        <v>2098</v>
      </c>
      <c r="P706" t="s">
        <v>2099</v>
      </c>
      <c r="Q706">
        <v>12000</v>
      </c>
      <c r="R706">
        <v>10363</v>
      </c>
      <c r="T706">
        <v>0.29308333333333331</v>
      </c>
      <c r="U706">
        <v>0.55000000000000004</v>
      </c>
      <c r="V706">
        <v>0.86358333333333337</v>
      </c>
      <c r="W706">
        <v>1</v>
      </c>
      <c r="X706">
        <v>0</v>
      </c>
      <c r="Y706">
        <v>0</v>
      </c>
      <c r="Z706">
        <v>0.86358333333333337</v>
      </c>
    </row>
    <row r="707" spans="1:26" x14ac:dyDescent="0.25">
      <c r="A707" t="s">
        <v>2061</v>
      </c>
      <c r="B707" s="8" t="s">
        <v>8705</v>
      </c>
      <c r="C707" t="s">
        <v>1804</v>
      </c>
      <c r="D707" t="s">
        <v>1805</v>
      </c>
      <c r="E707" t="s">
        <v>17</v>
      </c>
      <c r="F707" t="s">
        <v>18</v>
      </c>
      <c r="G707" s="6">
        <v>2</v>
      </c>
      <c r="H707" s="6">
        <v>5</v>
      </c>
      <c r="I707" s="6">
        <v>3</v>
      </c>
      <c r="J707" s="6">
        <v>3</v>
      </c>
      <c r="K707" s="6">
        <v>11</v>
      </c>
      <c r="L707" s="6">
        <v>11.5</v>
      </c>
      <c r="M707" s="6" t="s">
        <v>348</v>
      </c>
      <c r="N707" t="s">
        <v>2082</v>
      </c>
      <c r="O707" t="s">
        <v>2100</v>
      </c>
      <c r="P707" t="s">
        <v>2084</v>
      </c>
      <c r="Q707">
        <v>1500</v>
      </c>
      <c r="R707">
        <v>1100</v>
      </c>
      <c r="T707">
        <v>0.25</v>
      </c>
      <c r="U707">
        <v>0.5</v>
      </c>
      <c r="V707">
        <v>0.75</v>
      </c>
      <c r="W707">
        <v>1</v>
      </c>
      <c r="X707">
        <v>0</v>
      </c>
      <c r="Y707">
        <v>0</v>
      </c>
      <c r="Z707">
        <v>0.73333333333333328</v>
      </c>
    </row>
    <row r="708" spans="1:26" x14ac:dyDescent="0.25">
      <c r="A708" t="s">
        <v>2101</v>
      </c>
      <c r="B708" s="8" t="s">
        <v>8705</v>
      </c>
      <c r="C708" t="s">
        <v>1804</v>
      </c>
      <c r="D708" t="s">
        <v>1805</v>
      </c>
      <c r="E708" t="s">
        <v>536</v>
      </c>
      <c r="F708" t="s">
        <v>537</v>
      </c>
      <c r="G708" s="6">
        <v>263</v>
      </c>
      <c r="H708" s="6">
        <v>2</v>
      </c>
      <c r="I708" s="6">
        <v>2</v>
      </c>
      <c r="J708" s="6">
        <v>2</v>
      </c>
      <c r="K708" s="6">
        <v>16</v>
      </c>
      <c r="L708" s="6">
        <v>16.7</v>
      </c>
      <c r="M708" s="6" t="s">
        <v>19</v>
      </c>
      <c r="N708" t="s">
        <v>2102</v>
      </c>
      <c r="O708" t="s">
        <v>2103</v>
      </c>
      <c r="P708" t="s">
        <v>2104</v>
      </c>
      <c r="Q708">
        <v>295</v>
      </c>
      <c r="R708">
        <v>0</v>
      </c>
      <c r="T708">
        <v>0</v>
      </c>
      <c r="U708">
        <v>0</v>
      </c>
      <c r="V708">
        <v>0</v>
      </c>
      <c r="W708">
        <v>1</v>
      </c>
      <c r="X708">
        <v>0</v>
      </c>
      <c r="Y708">
        <v>0</v>
      </c>
      <c r="Z708">
        <v>0</v>
      </c>
    </row>
    <row r="709" spans="1:26" x14ac:dyDescent="0.25">
      <c r="A709" t="s">
        <v>2101</v>
      </c>
      <c r="B709" s="8" t="s">
        <v>8705</v>
      </c>
      <c r="C709" t="s">
        <v>1804</v>
      </c>
      <c r="D709" t="s">
        <v>1805</v>
      </c>
      <c r="E709" t="s">
        <v>536</v>
      </c>
      <c r="F709" t="s">
        <v>537</v>
      </c>
      <c r="G709" s="6">
        <v>263</v>
      </c>
      <c r="H709" s="6">
        <v>2</v>
      </c>
      <c r="I709" s="6">
        <v>2</v>
      </c>
      <c r="J709" s="6">
        <v>2</v>
      </c>
      <c r="K709" s="6">
        <v>16</v>
      </c>
      <c r="L709" s="6">
        <v>16.7</v>
      </c>
      <c r="M709" s="6" t="s">
        <v>23</v>
      </c>
      <c r="N709" t="s">
        <v>2105</v>
      </c>
      <c r="O709" t="s">
        <v>2106</v>
      </c>
      <c r="P709" t="s">
        <v>2107</v>
      </c>
      <c r="Q709">
        <v>1</v>
      </c>
      <c r="R709">
        <v>1</v>
      </c>
      <c r="T709">
        <v>0</v>
      </c>
      <c r="U709">
        <v>0</v>
      </c>
      <c r="V709">
        <v>1</v>
      </c>
      <c r="W709">
        <v>1</v>
      </c>
      <c r="X709">
        <v>0</v>
      </c>
      <c r="Y709">
        <v>0</v>
      </c>
      <c r="Z709">
        <v>1</v>
      </c>
    </row>
    <row r="710" spans="1:26" x14ac:dyDescent="0.25">
      <c r="A710" t="s">
        <v>2108</v>
      </c>
      <c r="B710" s="8" t="s">
        <v>8705</v>
      </c>
      <c r="C710" t="s">
        <v>1804</v>
      </c>
      <c r="D710" t="s">
        <v>1805</v>
      </c>
      <c r="E710" t="s">
        <v>545</v>
      </c>
      <c r="F710" t="s">
        <v>546</v>
      </c>
      <c r="G710" s="6">
        <v>103</v>
      </c>
      <c r="H710" s="6">
        <v>2</v>
      </c>
      <c r="I710" s="6">
        <v>1</v>
      </c>
      <c r="J710" s="6">
        <v>3</v>
      </c>
      <c r="K710" s="6">
        <v>5</v>
      </c>
      <c r="L710" s="6">
        <v>5.0999999999999996</v>
      </c>
      <c r="M710" s="6" t="s">
        <v>19</v>
      </c>
      <c r="N710" t="s">
        <v>2109</v>
      </c>
      <c r="O710" t="s">
        <v>2110</v>
      </c>
      <c r="P710" t="s">
        <v>2111</v>
      </c>
      <c r="Q710">
        <v>19665</v>
      </c>
      <c r="R710">
        <v>1464</v>
      </c>
      <c r="T710">
        <v>0.24998728705822526</v>
      </c>
      <c r="U710">
        <v>0.49997457411645052</v>
      </c>
      <c r="V710">
        <v>0.74996186117467578</v>
      </c>
      <c r="W710">
        <v>1</v>
      </c>
      <c r="X710">
        <v>0</v>
      </c>
      <c r="Y710">
        <v>0</v>
      </c>
      <c r="Z710">
        <v>7.4446987032799394E-2</v>
      </c>
    </row>
    <row r="711" spans="1:26" x14ac:dyDescent="0.25">
      <c r="A711" t="s">
        <v>2108</v>
      </c>
      <c r="B711" s="8" t="s">
        <v>8705</v>
      </c>
      <c r="C711" t="s">
        <v>1804</v>
      </c>
      <c r="D711" t="s">
        <v>1805</v>
      </c>
      <c r="E711" t="s">
        <v>545</v>
      </c>
      <c r="F711" t="s">
        <v>546</v>
      </c>
      <c r="G711" s="6">
        <v>103</v>
      </c>
      <c r="H711" s="6">
        <v>2</v>
      </c>
      <c r="I711" s="6">
        <v>1</v>
      </c>
      <c r="J711" s="6">
        <v>3</v>
      </c>
      <c r="K711" s="6">
        <v>5</v>
      </c>
      <c r="L711" s="6">
        <v>5.0999999999999996</v>
      </c>
      <c r="M711" s="6" t="s">
        <v>188</v>
      </c>
      <c r="N711" t="s">
        <v>2112</v>
      </c>
      <c r="O711" t="s">
        <v>2113</v>
      </c>
      <c r="P711" t="s">
        <v>2114</v>
      </c>
      <c r="Q711">
        <v>1</v>
      </c>
      <c r="R711">
        <v>1</v>
      </c>
      <c r="T711">
        <v>1</v>
      </c>
      <c r="U711">
        <v>1</v>
      </c>
      <c r="V711">
        <v>1</v>
      </c>
      <c r="W711">
        <v>1</v>
      </c>
      <c r="X711">
        <v>1</v>
      </c>
      <c r="Y711">
        <v>1</v>
      </c>
      <c r="Z711">
        <v>1</v>
      </c>
    </row>
    <row r="712" spans="1:26" x14ac:dyDescent="0.25">
      <c r="A712" t="s">
        <v>2108</v>
      </c>
      <c r="B712" s="8" t="s">
        <v>8705</v>
      </c>
      <c r="C712" t="s">
        <v>1804</v>
      </c>
      <c r="D712" t="s">
        <v>1805</v>
      </c>
      <c r="E712" t="s">
        <v>545</v>
      </c>
      <c r="F712" t="s">
        <v>546</v>
      </c>
      <c r="G712" s="6">
        <v>103</v>
      </c>
      <c r="H712" s="6">
        <v>2</v>
      </c>
      <c r="I712" s="6">
        <v>1</v>
      </c>
      <c r="J712" s="6">
        <v>3</v>
      </c>
      <c r="K712" s="6">
        <v>5</v>
      </c>
      <c r="L712" s="6">
        <v>5.0999999999999996</v>
      </c>
      <c r="M712" s="6" t="s">
        <v>1843</v>
      </c>
      <c r="N712" t="s">
        <v>2115</v>
      </c>
      <c r="O712" t="s">
        <v>2116</v>
      </c>
      <c r="P712" t="s">
        <v>2117</v>
      </c>
      <c r="Q712">
        <v>425000</v>
      </c>
      <c r="R712">
        <v>246937</v>
      </c>
      <c r="T712">
        <v>0.25</v>
      </c>
      <c r="U712">
        <v>0.5</v>
      </c>
      <c r="V712">
        <v>0.75</v>
      </c>
      <c r="W712">
        <v>1</v>
      </c>
      <c r="X712">
        <v>0</v>
      </c>
      <c r="Y712">
        <v>0</v>
      </c>
      <c r="Z712">
        <v>0.58102823529411762</v>
      </c>
    </row>
    <row r="713" spans="1:26" x14ac:dyDescent="0.25">
      <c r="A713" t="s">
        <v>2108</v>
      </c>
      <c r="B713" s="8" t="s">
        <v>8705</v>
      </c>
      <c r="C713" t="s">
        <v>1804</v>
      </c>
      <c r="D713" t="s">
        <v>1805</v>
      </c>
      <c r="E713" t="s">
        <v>545</v>
      </c>
      <c r="F713" t="s">
        <v>546</v>
      </c>
      <c r="G713" s="6">
        <v>103</v>
      </c>
      <c r="H713" s="6">
        <v>2</v>
      </c>
      <c r="I713" s="6">
        <v>1</v>
      </c>
      <c r="J713" s="6">
        <v>3</v>
      </c>
      <c r="K713" s="6">
        <v>5</v>
      </c>
      <c r="L713" s="6">
        <v>5.0999999999999996</v>
      </c>
      <c r="M713" s="6" t="s">
        <v>36</v>
      </c>
      <c r="N713" t="s">
        <v>2112</v>
      </c>
      <c r="O713" t="s">
        <v>2118</v>
      </c>
      <c r="P713" t="s">
        <v>2119</v>
      </c>
      <c r="Q713">
        <v>1</v>
      </c>
      <c r="R713">
        <v>1</v>
      </c>
      <c r="T713">
        <v>1</v>
      </c>
      <c r="U713">
        <v>1</v>
      </c>
      <c r="V713">
        <v>1</v>
      </c>
      <c r="W713">
        <v>1</v>
      </c>
      <c r="X713">
        <v>0</v>
      </c>
      <c r="Y713">
        <v>0</v>
      </c>
      <c r="Z713">
        <v>1</v>
      </c>
    </row>
    <row r="714" spans="1:26" x14ac:dyDescent="0.25">
      <c r="A714" t="s">
        <v>2108</v>
      </c>
      <c r="B714" s="8" t="s">
        <v>8705</v>
      </c>
      <c r="C714" t="s">
        <v>1804</v>
      </c>
      <c r="D714" t="s">
        <v>1805</v>
      </c>
      <c r="E714" t="s">
        <v>545</v>
      </c>
      <c r="F714" t="s">
        <v>546</v>
      </c>
      <c r="G714" s="6">
        <v>103</v>
      </c>
      <c r="H714" s="6">
        <v>2</v>
      </c>
      <c r="I714" s="6">
        <v>1</v>
      </c>
      <c r="J714" s="6">
        <v>3</v>
      </c>
      <c r="K714" s="6">
        <v>5</v>
      </c>
      <c r="L714" s="6">
        <v>5.0999999999999996</v>
      </c>
      <c r="M714" s="6" t="s">
        <v>59</v>
      </c>
      <c r="N714" t="s">
        <v>2120</v>
      </c>
      <c r="O714" t="s">
        <v>2121</v>
      </c>
      <c r="P714" t="s">
        <v>2122</v>
      </c>
      <c r="Q714">
        <v>1200</v>
      </c>
      <c r="R714">
        <v>902</v>
      </c>
      <c r="T714">
        <v>0.25</v>
      </c>
      <c r="U714">
        <v>0.5</v>
      </c>
      <c r="V714">
        <v>0.75</v>
      </c>
      <c r="W714">
        <v>1</v>
      </c>
      <c r="X714">
        <v>0</v>
      </c>
      <c r="Y714">
        <v>0</v>
      </c>
      <c r="Z714">
        <v>0.75166666666666671</v>
      </c>
    </row>
    <row r="715" spans="1:26" x14ac:dyDescent="0.25">
      <c r="A715" t="s">
        <v>2108</v>
      </c>
      <c r="B715" s="8" t="s">
        <v>8705</v>
      </c>
      <c r="C715" t="s">
        <v>1804</v>
      </c>
      <c r="D715" t="s">
        <v>1805</v>
      </c>
      <c r="E715" t="s">
        <v>545</v>
      </c>
      <c r="F715" t="s">
        <v>546</v>
      </c>
      <c r="G715" s="6">
        <v>103</v>
      </c>
      <c r="H715" s="6">
        <v>2</v>
      </c>
      <c r="I715" s="6">
        <v>1</v>
      </c>
      <c r="J715" s="6">
        <v>3</v>
      </c>
      <c r="K715" s="6">
        <v>5</v>
      </c>
      <c r="L715" s="6">
        <v>5.0999999999999996</v>
      </c>
      <c r="M715" s="6" t="s">
        <v>2123</v>
      </c>
      <c r="N715" t="s">
        <v>2124</v>
      </c>
      <c r="O715" t="s">
        <v>2125</v>
      </c>
      <c r="P715" t="s">
        <v>2126</v>
      </c>
      <c r="Q715">
        <v>1200</v>
      </c>
      <c r="R715">
        <v>902</v>
      </c>
      <c r="T715">
        <v>0.25</v>
      </c>
      <c r="U715">
        <v>0.5</v>
      </c>
      <c r="V715">
        <v>0.75</v>
      </c>
      <c r="W715">
        <v>1</v>
      </c>
      <c r="X715">
        <v>0</v>
      </c>
      <c r="Y715">
        <v>0</v>
      </c>
      <c r="Z715">
        <v>0.75166666666666671</v>
      </c>
    </row>
    <row r="716" spans="1:26" x14ac:dyDescent="0.25">
      <c r="A716" t="s">
        <v>2127</v>
      </c>
      <c r="B716" s="8" t="s">
        <v>8705</v>
      </c>
      <c r="C716" t="s">
        <v>1804</v>
      </c>
      <c r="D716" t="s">
        <v>1805</v>
      </c>
      <c r="E716" t="s">
        <v>566</v>
      </c>
      <c r="F716" t="s">
        <v>567</v>
      </c>
      <c r="G716" s="6">
        <v>323</v>
      </c>
      <c r="H716" s="6">
        <v>2</v>
      </c>
      <c r="I716" s="6">
        <v>1</v>
      </c>
      <c r="J716" s="6">
        <v>3</v>
      </c>
      <c r="K716" s="6">
        <v>10</v>
      </c>
      <c r="L716" s="6">
        <v>10.199999999999999</v>
      </c>
      <c r="M716" s="6" t="s">
        <v>19</v>
      </c>
      <c r="N716" t="s">
        <v>2128</v>
      </c>
      <c r="O716" t="s">
        <v>2129</v>
      </c>
      <c r="P716" t="s">
        <v>2130</v>
      </c>
      <c r="Q716">
        <v>500</v>
      </c>
      <c r="R716">
        <v>333</v>
      </c>
      <c r="T716">
        <v>0</v>
      </c>
      <c r="U716">
        <v>0</v>
      </c>
      <c r="V716">
        <v>0.6</v>
      </c>
      <c r="W716">
        <v>1</v>
      </c>
      <c r="X716">
        <v>0</v>
      </c>
      <c r="Y716">
        <v>0</v>
      </c>
      <c r="Z716">
        <v>0.66600000000000004</v>
      </c>
    </row>
    <row r="717" spans="1:26" x14ac:dyDescent="0.25">
      <c r="A717" t="s">
        <v>2127</v>
      </c>
      <c r="B717" s="8" t="s">
        <v>8705</v>
      </c>
      <c r="C717" t="s">
        <v>1804</v>
      </c>
      <c r="D717" t="s">
        <v>1805</v>
      </c>
      <c r="E717" t="s">
        <v>566</v>
      </c>
      <c r="F717" t="s">
        <v>567</v>
      </c>
      <c r="G717" s="6">
        <v>323</v>
      </c>
      <c r="H717" s="6">
        <v>2</v>
      </c>
      <c r="I717" s="6">
        <v>1</v>
      </c>
      <c r="J717" s="6">
        <v>3</v>
      </c>
      <c r="K717" s="6">
        <v>10</v>
      </c>
      <c r="L717" s="6">
        <v>10.199999999999999</v>
      </c>
      <c r="M717" s="6" t="s">
        <v>188</v>
      </c>
      <c r="N717" t="s">
        <v>2131</v>
      </c>
      <c r="O717" t="s">
        <v>2132</v>
      </c>
      <c r="P717" t="s">
        <v>2133</v>
      </c>
      <c r="Q717">
        <v>1</v>
      </c>
      <c r="R717">
        <v>1</v>
      </c>
      <c r="T717">
        <v>1</v>
      </c>
      <c r="U717">
        <v>1</v>
      </c>
      <c r="V717">
        <v>1</v>
      </c>
      <c r="W717">
        <v>1</v>
      </c>
      <c r="X717">
        <v>0</v>
      </c>
      <c r="Y717">
        <v>0</v>
      </c>
      <c r="Z717">
        <v>1</v>
      </c>
    </row>
    <row r="718" spans="1:26" x14ac:dyDescent="0.25">
      <c r="A718" t="s">
        <v>2127</v>
      </c>
      <c r="B718" s="8" t="s">
        <v>8705</v>
      </c>
      <c r="C718" t="s">
        <v>1804</v>
      </c>
      <c r="D718" t="s">
        <v>1805</v>
      </c>
      <c r="E718" t="s">
        <v>566</v>
      </c>
      <c r="F718" t="s">
        <v>567</v>
      </c>
      <c r="G718" s="6">
        <v>323</v>
      </c>
      <c r="H718" s="6">
        <v>2</v>
      </c>
      <c r="I718" s="6">
        <v>1</v>
      </c>
      <c r="J718" s="6">
        <v>3</v>
      </c>
      <c r="K718" s="6">
        <v>10</v>
      </c>
      <c r="L718" s="6">
        <v>10.199999999999999</v>
      </c>
      <c r="M718" s="6" t="s">
        <v>1843</v>
      </c>
      <c r="N718" t="s">
        <v>2134</v>
      </c>
      <c r="O718" t="s">
        <v>2135</v>
      </c>
      <c r="P718" t="s">
        <v>2136</v>
      </c>
      <c r="Q718">
        <v>5000</v>
      </c>
      <c r="R718">
        <v>2064</v>
      </c>
      <c r="T718">
        <v>0.15</v>
      </c>
      <c r="U718">
        <v>0.3</v>
      </c>
      <c r="V718">
        <v>0.45</v>
      </c>
      <c r="W718">
        <v>1</v>
      </c>
      <c r="X718">
        <v>0</v>
      </c>
      <c r="Y718">
        <v>0</v>
      </c>
      <c r="Z718">
        <v>0.4128</v>
      </c>
    </row>
    <row r="719" spans="1:26" x14ac:dyDescent="0.25">
      <c r="A719" t="s">
        <v>2127</v>
      </c>
      <c r="B719" s="8" t="s">
        <v>8705</v>
      </c>
      <c r="C719" t="s">
        <v>1804</v>
      </c>
      <c r="D719" t="s">
        <v>1805</v>
      </c>
      <c r="E719" t="s">
        <v>566</v>
      </c>
      <c r="F719" t="s">
        <v>567</v>
      </c>
      <c r="G719" s="6">
        <v>323</v>
      </c>
      <c r="H719" s="6">
        <v>2</v>
      </c>
      <c r="I719" s="6">
        <v>1</v>
      </c>
      <c r="J719" s="6">
        <v>3</v>
      </c>
      <c r="K719" s="6">
        <v>10</v>
      </c>
      <c r="L719" s="6">
        <v>10.199999999999999</v>
      </c>
      <c r="M719" s="6" t="s">
        <v>36</v>
      </c>
      <c r="N719" t="s">
        <v>2131</v>
      </c>
      <c r="O719" t="s">
        <v>2132</v>
      </c>
      <c r="P719" t="s">
        <v>2137</v>
      </c>
      <c r="Q719">
        <v>1</v>
      </c>
      <c r="R719">
        <v>1</v>
      </c>
      <c r="T719">
        <v>1</v>
      </c>
      <c r="U719">
        <v>1</v>
      </c>
      <c r="V719">
        <v>1</v>
      </c>
      <c r="W719">
        <v>1</v>
      </c>
      <c r="X719">
        <v>0</v>
      </c>
      <c r="Y719">
        <v>0</v>
      </c>
      <c r="Z719">
        <v>1</v>
      </c>
    </row>
    <row r="720" spans="1:26" x14ac:dyDescent="0.25">
      <c r="A720" t="s">
        <v>2127</v>
      </c>
      <c r="B720" s="8" t="s">
        <v>8705</v>
      </c>
      <c r="C720" t="s">
        <v>1804</v>
      </c>
      <c r="D720" t="s">
        <v>1805</v>
      </c>
      <c r="E720" t="s">
        <v>566</v>
      </c>
      <c r="F720" t="s">
        <v>567</v>
      </c>
      <c r="G720" s="6">
        <v>323</v>
      </c>
      <c r="H720" s="6">
        <v>2</v>
      </c>
      <c r="I720" s="6">
        <v>1</v>
      </c>
      <c r="J720" s="6">
        <v>3</v>
      </c>
      <c r="K720" s="6">
        <v>10</v>
      </c>
      <c r="L720" s="6">
        <v>10.199999999999999</v>
      </c>
      <c r="M720" s="6" t="s">
        <v>59</v>
      </c>
      <c r="N720" t="s">
        <v>2138</v>
      </c>
      <c r="O720" t="s">
        <v>2002</v>
      </c>
      <c r="P720" t="s">
        <v>2139</v>
      </c>
      <c r="Q720">
        <v>980</v>
      </c>
      <c r="R720">
        <v>99</v>
      </c>
      <c r="T720">
        <v>0</v>
      </c>
      <c r="U720">
        <v>0.10204081632653061</v>
      </c>
      <c r="V720">
        <v>0.10204081632653061</v>
      </c>
      <c r="W720">
        <v>1</v>
      </c>
      <c r="X720">
        <v>0</v>
      </c>
      <c r="Y720">
        <v>0</v>
      </c>
      <c r="Z720">
        <v>0.10102040816326531</v>
      </c>
    </row>
    <row r="721" spans="1:26" x14ac:dyDescent="0.25">
      <c r="A721" t="s">
        <v>2127</v>
      </c>
      <c r="B721" s="8" t="s">
        <v>8705</v>
      </c>
      <c r="C721" t="s">
        <v>1804</v>
      </c>
      <c r="D721" t="s">
        <v>1805</v>
      </c>
      <c r="E721" t="s">
        <v>566</v>
      </c>
      <c r="F721" t="s">
        <v>567</v>
      </c>
      <c r="G721" s="6">
        <v>323</v>
      </c>
      <c r="H721" s="6">
        <v>2</v>
      </c>
      <c r="I721" s="6">
        <v>1</v>
      </c>
      <c r="J721" s="6">
        <v>3</v>
      </c>
      <c r="K721" s="6">
        <v>10</v>
      </c>
      <c r="L721" s="6">
        <v>10.199999999999999</v>
      </c>
      <c r="M721" s="6" t="s">
        <v>63</v>
      </c>
      <c r="N721" t="s">
        <v>2131</v>
      </c>
      <c r="O721" t="s">
        <v>2132</v>
      </c>
      <c r="P721" t="s">
        <v>2140</v>
      </c>
      <c r="Q721">
        <v>1</v>
      </c>
      <c r="R721">
        <v>1</v>
      </c>
      <c r="T721">
        <v>1</v>
      </c>
      <c r="U721">
        <v>1</v>
      </c>
      <c r="V721">
        <v>1</v>
      </c>
      <c r="W721">
        <v>1</v>
      </c>
      <c r="X721">
        <v>0</v>
      </c>
      <c r="Y721">
        <v>1</v>
      </c>
      <c r="Z721">
        <v>1</v>
      </c>
    </row>
    <row r="722" spans="1:26" x14ac:dyDescent="0.25">
      <c r="A722" t="s">
        <v>2127</v>
      </c>
      <c r="B722" s="8" t="s">
        <v>8705</v>
      </c>
      <c r="C722" t="s">
        <v>1804</v>
      </c>
      <c r="D722" t="s">
        <v>1805</v>
      </c>
      <c r="E722" t="s">
        <v>566</v>
      </c>
      <c r="F722" t="s">
        <v>567</v>
      </c>
      <c r="G722" s="6">
        <v>323</v>
      </c>
      <c r="H722" s="6">
        <v>2</v>
      </c>
      <c r="I722" s="6">
        <v>1</v>
      </c>
      <c r="J722" s="6">
        <v>3</v>
      </c>
      <c r="K722" s="6">
        <v>10</v>
      </c>
      <c r="L722" s="6">
        <v>10.199999999999999</v>
      </c>
      <c r="M722" s="6" t="s">
        <v>67</v>
      </c>
      <c r="N722" t="s">
        <v>2141</v>
      </c>
      <c r="O722" t="s">
        <v>2142</v>
      </c>
      <c r="P722" t="s">
        <v>2143</v>
      </c>
      <c r="Q722">
        <v>3500</v>
      </c>
      <c r="R722">
        <v>2800</v>
      </c>
      <c r="T722">
        <v>0</v>
      </c>
      <c r="U722">
        <v>0.5</v>
      </c>
      <c r="V722">
        <v>0.75</v>
      </c>
      <c r="W722">
        <v>1</v>
      </c>
      <c r="X722">
        <v>0</v>
      </c>
      <c r="Y722">
        <v>0</v>
      </c>
      <c r="Z722">
        <v>0.8</v>
      </c>
    </row>
    <row r="723" spans="1:26" x14ac:dyDescent="0.25">
      <c r="A723" t="s">
        <v>2127</v>
      </c>
      <c r="B723" s="8" t="s">
        <v>8705</v>
      </c>
      <c r="C723" t="s">
        <v>1804</v>
      </c>
      <c r="D723" t="s">
        <v>1805</v>
      </c>
      <c r="E723" t="s">
        <v>566</v>
      </c>
      <c r="F723" t="s">
        <v>567</v>
      </c>
      <c r="G723" s="6">
        <v>323</v>
      </c>
      <c r="H723" s="6">
        <v>2</v>
      </c>
      <c r="I723" s="6">
        <v>1</v>
      </c>
      <c r="J723" s="6">
        <v>3</v>
      </c>
      <c r="K723" s="6">
        <v>10</v>
      </c>
      <c r="L723" s="6">
        <v>10.199999999999999</v>
      </c>
      <c r="M723" s="6" t="s">
        <v>72</v>
      </c>
      <c r="N723" t="s">
        <v>2131</v>
      </c>
      <c r="O723" t="s">
        <v>2132</v>
      </c>
      <c r="P723" t="s">
        <v>2144</v>
      </c>
      <c r="Q723">
        <v>1</v>
      </c>
      <c r="R723">
        <v>1</v>
      </c>
      <c r="T723">
        <v>1</v>
      </c>
      <c r="U723">
        <v>1</v>
      </c>
      <c r="V723">
        <v>1</v>
      </c>
      <c r="W723">
        <v>1</v>
      </c>
      <c r="X723">
        <v>0</v>
      </c>
      <c r="Y723">
        <v>1</v>
      </c>
      <c r="Z723">
        <v>1</v>
      </c>
    </row>
    <row r="724" spans="1:26" x14ac:dyDescent="0.25">
      <c r="A724" t="s">
        <v>2127</v>
      </c>
      <c r="B724" s="8" t="s">
        <v>8705</v>
      </c>
      <c r="C724" t="s">
        <v>1804</v>
      </c>
      <c r="D724" t="s">
        <v>1805</v>
      </c>
      <c r="E724" t="s">
        <v>566</v>
      </c>
      <c r="F724" t="s">
        <v>567</v>
      </c>
      <c r="G724" s="6">
        <v>323</v>
      </c>
      <c r="H724" s="6">
        <v>2</v>
      </c>
      <c r="I724" s="6">
        <v>1</v>
      </c>
      <c r="J724" s="6">
        <v>3</v>
      </c>
      <c r="K724" s="6">
        <v>10</v>
      </c>
      <c r="L724" s="6">
        <v>10.199999999999999</v>
      </c>
      <c r="M724" s="6" t="s">
        <v>281</v>
      </c>
      <c r="N724" t="s">
        <v>2145</v>
      </c>
      <c r="O724" t="s">
        <v>2002</v>
      </c>
      <c r="P724" t="s">
        <v>2146</v>
      </c>
      <c r="Q724">
        <v>150</v>
      </c>
      <c r="R724">
        <v>84</v>
      </c>
      <c r="T724">
        <v>0.24666666666666667</v>
      </c>
      <c r="U724">
        <v>0.5</v>
      </c>
      <c r="V724">
        <v>0.7466666666666667</v>
      </c>
      <c r="W724">
        <v>1</v>
      </c>
      <c r="X724">
        <v>0</v>
      </c>
      <c r="Y724">
        <v>0</v>
      </c>
      <c r="Z724">
        <v>0.56000000000000005</v>
      </c>
    </row>
    <row r="725" spans="1:26" x14ac:dyDescent="0.25">
      <c r="A725" t="s">
        <v>2127</v>
      </c>
      <c r="B725" s="8" t="s">
        <v>8705</v>
      </c>
      <c r="C725" t="s">
        <v>1804</v>
      </c>
      <c r="D725" t="s">
        <v>1805</v>
      </c>
      <c r="E725" t="s">
        <v>566</v>
      </c>
      <c r="F725" t="s">
        <v>567</v>
      </c>
      <c r="G725" s="6">
        <v>323</v>
      </c>
      <c r="H725" s="6">
        <v>2</v>
      </c>
      <c r="I725" s="6">
        <v>1</v>
      </c>
      <c r="J725" s="6">
        <v>3</v>
      </c>
      <c r="K725" s="6">
        <v>10</v>
      </c>
      <c r="L725" s="6">
        <v>10.199999999999999</v>
      </c>
      <c r="M725" s="6" t="s">
        <v>285</v>
      </c>
      <c r="N725" t="s">
        <v>2131</v>
      </c>
      <c r="O725" t="s">
        <v>2132</v>
      </c>
      <c r="P725" t="s">
        <v>2147</v>
      </c>
      <c r="Q725">
        <v>1</v>
      </c>
      <c r="R725">
        <v>1</v>
      </c>
      <c r="T725">
        <v>1</v>
      </c>
      <c r="U725">
        <v>1</v>
      </c>
      <c r="V725">
        <v>1</v>
      </c>
      <c r="W725">
        <v>1</v>
      </c>
      <c r="X725">
        <v>0</v>
      </c>
      <c r="Y725">
        <v>1</v>
      </c>
      <c r="Z725">
        <v>1</v>
      </c>
    </row>
    <row r="726" spans="1:26" x14ac:dyDescent="0.25">
      <c r="A726" t="s">
        <v>2148</v>
      </c>
      <c r="B726" s="8" t="s">
        <v>8705</v>
      </c>
      <c r="C726" t="s">
        <v>2149</v>
      </c>
      <c r="D726" t="s">
        <v>2150</v>
      </c>
      <c r="E726" t="s">
        <v>256</v>
      </c>
      <c r="F726" t="s">
        <v>257</v>
      </c>
      <c r="G726" s="6">
        <v>321</v>
      </c>
      <c r="H726" s="6">
        <v>2</v>
      </c>
      <c r="I726" s="6">
        <v>2</v>
      </c>
      <c r="J726" s="6">
        <v>2</v>
      </c>
      <c r="K726" s="6">
        <v>11</v>
      </c>
      <c r="L726" s="6">
        <v>11.6</v>
      </c>
      <c r="M726" s="6" t="s">
        <v>19</v>
      </c>
      <c r="N726" t="s">
        <v>2151</v>
      </c>
      <c r="O726" t="s">
        <v>2152</v>
      </c>
      <c r="P726" t="s">
        <v>2153</v>
      </c>
      <c r="Q726">
        <v>2820</v>
      </c>
      <c r="R726">
        <v>1612</v>
      </c>
      <c r="S726">
        <v>235</v>
      </c>
      <c r="T726">
        <v>0.25</v>
      </c>
      <c r="U726">
        <v>0.5</v>
      </c>
      <c r="V726">
        <v>0.75</v>
      </c>
      <c r="W726">
        <v>1</v>
      </c>
      <c r="X726">
        <v>0</v>
      </c>
      <c r="Y726">
        <v>0.16489361702127658</v>
      </c>
      <c r="Z726">
        <v>0.57163120567375891</v>
      </c>
    </row>
    <row r="727" spans="1:26" x14ac:dyDescent="0.25">
      <c r="A727" t="s">
        <v>2148</v>
      </c>
      <c r="B727" s="8" t="s">
        <v>8705</v>
      </c>
      <c r="C727" t="s">
        <v>2149</v>
      </c>
      <c r="D727" t="s">
        <v>2150</v>
      </c>
      <c r="E727" t="s">
        <v>256</v>
      </c>
      <c r="F727" t="s">
        <v>257</v>
      </c>
      <c r="G727" s="6">
        <v>321</v>
      </c>
      <c r="H727" s="6">
        <v>2</v>
      </c>
      <c r="I727" s="6">
        <v>2</v>
      </c>
      <c r="J727" s="6">
        <v>2</v>
      </c>
      <c r="K727" s="6">
        <v>11</v>
      </c>
      <c r="L727" s="6">
        <v>11.6</v>
      </c>
      <c r="M727" s="6" t="s">
        <v>23</v>
      </c>
      <c r="N727" t="s">
        <v>2154</v>
      </c>
      <c r="O727" t="s">
        <v>2155</v>
      </c>
      <c r="P727" t="s">
        <v>2156</v>
      </c>
      <c r="Q727">
        <v>1</v>
      </c>
      <c r="R727">
        <v>1</v>
      </c>
      <c r="S727">
        <v>247622</v>
      </c>
      <c r="T727">
        <v>0</v>
      </c>
      <c r="U727">
        <v>1</v>
      </c>
      <c r="V727">
        <v>1</v>
      </c>
      <c r="W727">
        <v>1</v>
      </c>
      <c r="X727">
        <v>0</v>
      </c>
      <c r="Y727">
        <v>1</v>
      </c>
      <c r="Z727">
        <v>1</v>
      </c>
    </row>
    <row r="728" spans="1:26" x14ac:dyDescent="0.25">
      <c r="A728" t="s">
        <v>2148</v>
      </c>
      <c r="B728" s="8" t="s">
        <v>8705</v>
      </c>
      <c r="C728" t="s">
        <v>2149</v>
      </c>
      <c r="D728" t="s">
        <v>2150</v>
      </c>
      <c r="E728" t="s">
        <v>256</v>
      </c>
      <c r="F728" t="s">
        <v>257</v>
      </c>
      <c r="G728" s="6">
        <v>321</v>
      </c>
      <c r="H728" s="6">
        <v>2</v>
      </c>
      <c r="I728" s="6">
        <v>2</v>
      </c>
      <c r="J728" s="6">
        <v>2</v>
      </c>
      <c r="K728" s="6">
        <v>11</v>
      </c>
      <c r="L728" s="6">
        <v>11.6</v>
      </c>
      <c r="M728" s="6" t="s">
        <v>32</v>
      </c>
      <c r="N728" t="s">
        <v>2157</v>
      </c>
      <c r="O728" t="s">
        <v>2152</v>
      </c>
      <c r="P728" t="s">
        <v>2158</v>
      </c>
      <c r="Q728">
        <v>3660</v>
      </c>
      <c r="R728">
        <v>2420</v>
      </c>
      <c r="S728">
        <v>305</v>
      </c>
      <c r="T728">
        <v>0.25</v>
      </c>
      <c r="U728">
        <v>0.5</v>
      </c>
      <c r="V728">
        <v>0.75</v>
      </c>
      <c r="W728">
        <v>1</v>
      </c>
      <c r="X728">
        <v>0</v>
      </c>
      <c r="Y728">
        <v>0.33333333333333331</v>
      </c>
      <c r="Z728">
        <v>0.66120218579234968</v>
      </c>
    </row>
    <row r="729" spans="1:26" x14ac:dyDescent="0.25">
      <c r="A729" t="s">
        <v>2148</v>
      </c>
      <c r="B729" s="8" t="s">
        <v>8705</v>
      </c>
      <c r="C729" t="s">
        <v>2149</v>
      </c>
      <c r="D729" t="s">
        <v>2150</v>
      </c>
      <c r="E729" t="s">
        <v>256</v>
      </c>
      <c r="F729" t="s">
        <v>257</v>
      </c>
      <c r="G729" s="6">
        <v>321</v>
      </c>
      <c r="H729" s="6">
        <v>2</v>
      </c>
      <c r="I729" s="6">
        <v>2</v>
      </c>
      <c r="J729" s="6">
        <v>2</v>
      </c>
      <c r="K729" s="6">
        <v>11</v>
      </c>
      <c r="L729" s="6">
        <v>11.6</v>
      </c>
      <c r="M729" s="6" t="s">
        <v>36</v>
      </c>
      <c r="N729" t="s">
        <v>2159</v>
      </c>
      <c r="O729" t="s">
        <v>2155</v>
      </c>
      <c r="P729" t="s">
        <v>2160</v>
      </c>
      <c r="Q729">
        <v>1</v>
      </c>
      <c r="R729">
        <v>1</v>
      </c>
      <c r="S729">
        <v>247622</v>
      </c>
      <c r="T729">
        <v>0</v>
      </c>
      <c r="U729">
        <v>1</v>
      </c>
      <c r="V729">
        <v>1</v>
      </c>
      <c r="W729">
        <v>1</v>
      </c>
      <c r="X729">
        <v>1</v>
      </c>
      <c r="Y729">
        <v>1</v>
      </c>
      <c r="Z729">
        <v>1</v>
      </c>
    </row>
    <row r="730" spans="1:26" x14ac:dyDescent="0.25">
      <c r="A730" t="s">
        <v>2148</v>
      </c>
      <c r="B730" s="8" t="s">
        <v>8705</v>
      </c>
      <c r="C730" t="s">
        <v>2149</v>
      </c>
      <c r="D730" t="s">
        <v>2150</v>
      </c>
      <c r="E730" t="s">
        <v>256</v>
      </c>
      <c r="F730" t="s">
        <v>257</v>
      </c>
      <c r="G730" s="6">
        <v>321</v>
      </c>
      <c r="H730" s="6">
        <v>2</v>
      </c>
      <c r="I730" s="6">
        <v>2</v>
      </c>
      <c r="J730" s="6">
        <v>2</v>
      </c>
      <c r="K730" s="6">
        <v>11</v>
      </c>
      <c r="L730" s="6">
        <v>11.6</v>
      </c>
      <c r="M730" s="6" t="s">
        <v>59</v>
      </c>
      <c r="N730" t="s">
        <v>2161</v>
      </c>
      <c r="O730" t="s">
        <v>2162</v>
      </c>
      <c r="P730" t="s">
        <v>2163</v>
      </c>
      <c r="Q730">
        <v>3996</v>
      </c>
      <c r="R730">
        <v>3294</v>
      </c>
      <c r="S730">
        <v>247622</v>
      </c>
      <c r="T730">
        <v>0.25</v>
      </c>
      <c r="U730">
        <v>0.5</v>
      </c>
      <c r="V730">
        <v>0.75</v>
      </c>
      <c r="W730">
        <v>1</v>
      </c>
      <c r="X730">
        <v>0.26326326326326299</v>
      </c>
      <c r="Y730">
        <v>0.25900900900900903</v>
      </c>
      <c r="Z730">
        <v>0.82432432432432434</v>
      </c>
    </row>
    <row r="731" spans="1:26" x14ac:dyDescent="0.25">
      <c r="A731" t="s">
        <v>2148</v>
      </c>
      <c r="B731" s="8" t="s">
        <v>8705</v>
      </c>
      <c r="C731" t="s">
        <v>2149</v>
      </c>
      <c r="D731" t="s">
        <v>2150</v>
      </c>
      <c r="E731" t="s">
        <v>256</v>
      </c>
      <c r="F731" t="s">
        <v>257</v>
      </c>
      <c r="G731" s="6">
        <v>321</v>
      </c>
      <c r="H731" s="6">
        <v>2</v>
      </c>
      <c r="I731" s="6">
        <v>2</v>
      </c>
      <c r="J731" s="6">
        <v>2</v>
      </c>
      <c r="K731" s="6">
        <v>11</v>
      </c>
      <c r="L731" s="6">
        <v>11.6</v>
      </c>
      <c r="M731" s="6" t="s">
        <v>63</v>
      </c>
      <c r="N731" t="s">
        <v>2164</v>
      </c>
      <c r="O731" t="s">
        <v>2165</v>
      </c>
      <c r="P731" t="s">
        <v>2166</v>
      </c>
      <c r="Q731">
        <v>3996</v>
      </c>
      <c r="R731">
        <v>3294</v>
      </c>
      <c r="S731">
        <v>247622</v>
      </c>
      <c r="T731">
        <v>0.25</v>
      </c>
      <c r="U731">
        <v>0.5</v>
      </c>
      <c r="V731">
        <v>0.75</v>
      </c>
      <c r="W731">
        <v>1</v>
      </c>
      <c r="X731">
        <v>0.26326326326326299</v>
      </c>
      <c r="Y731">
        <v>0.25900900900900903</v>
      </c>
      <c r="Z731">
        <v>0.82432432432432434</v>
      </c>
    </row>
    <row r="732" spans="1:26" x14ac:dyDescent="0.25">
      <c r="A732" t="s">
        <v>2148</v>
      </c>
      <c r="B732" s="8" t="s">
        <v>8705</v>
      </c>
      <c r="C732" t="s">
        <v>2149</v>
      </c>
      <c r="D732" t="s">
        <v>2150</v>
      </c>
      <c r="E732" t="s">
        <v>256</v>
      </c>
      <c r="F732" t="s">
        <v>257</v>
      </c>
      <c r="G732" s="6">
        <v>321</v>
      </c>
      <c r="H732" s="6">
        <v>2</v>
      </c>
      <c r="I732" s="6">
        <v>2</v>
      </c>
      <c r="J732" s="6">
        <v>2</v>
      </c>
      <c r="K732" s="6">
        <v>11</v>
      </c>
      <c r="L732" s="6">
        <v>11.6</v>
      </c>
      <c r="M732" s="6" t="s">
        <v>67</v>
      </c>
      <c r="N732" t="s">
        <v>2167</v>
      </c>
      <c r="O732" t="s">
        <v>2168</v>
      </c>
      <c r="P732" t="s">
        <v>2169</v>
      </c>
      <c r="Q732">
        <v>2202512</v>
      </c>
      <c r="R732">
        <v>662150</v>
      </c>
      <c r="S732">
        <v>247622</v>
      </c>
      <c r="T732">
        <v>0.25</v>
      </c>
      <c r="U732">
        <v>0.5</v>
      </c>
      <c r="V732">
        <v>0.75</v>
      </c>
      <c r="W732">
        <v>1</v>
      </c>
      <c r="X732">
        <v>9.33252577057469E-2</v>
      </c>
      <c r="Y732">
        <v>0.10049888490959413</v>
      </c>
      <c r="Z732">
        <v>0.30063400335616786</v>
      </c>
    </row>
    <row r="733" spans="1:26" x14ac:dyDescent="0.25">
      <c r="A733" t="s">
        <v>2148</v>
      </c>
      <c r="B733" s="8" t="s">
        <v>8705</v>
      </c>
      <c r="C733" t="s">
        <v>2149</v>
      </c>
      <c r="D733" t="s">
        <v>2150</v>
      </c>
      <c r="E733" t="s">
        <v>256</v>
      </c>
      <c r="F733" t="s">
        <v>257</v>
      </c>
      <c r="G733" s="6">
        <v>321</v>
      </c>
      <c r="H733" s="6">
        <v>2</v>
      </c>
      <c r="I733" s="6">
        <v>2</v>
      </c>
      <c r="J733" s="6">
        <v>2</v>
      </c>
      <c r="K733" s="6">
        <v>11</v>
      </c>
      <c r="L733" s="6">
        <v>11.6</v>
      </c>
      <c r="M733" s="6" t="s">
        <v>72</v>
      </c>
      <c r="N733" t="s">
        <v>2170</v>
      </c>
      <c r="O733" t="s">
        <v>2171</v>
      </c>
      <c r="P733" t="s">
        <v>2172</v>
      </c>
      <c r="Q733">
        <v>2202512</v>
      </c>
      <c r="R733">
        <v>662150</v>
      </c>
      <c r="S733">
        <v>247622</v>
      </c>
      <c r="T733">
        <v>0.25</v>
      </c>
      <c r="U733">
        <v>0.5</v>
      </c>
      <c r="V733">
        <v>0.75</v>
      </c>
      <c r="W733">
        <v>1</v>
      </c>
      <c r="X733">
        <v>9.33252577057469E-2</v>
      </c>
      <c r="Y733">
        <v>0.10049888490959413</v>
      </c>
      <c r="Z733">
        <v>0.30063400335616786</v>
      </c>
    </row>
    <row r="734" spans="1:26" x14ac:dyDescent="0.25">
      <c r="A734" t="s">
        <v>2148</v>
      </c>
      <c r="B734" s="8" t="s">
        <v>8705</v>
      </c>
      <c r="C734" t="s">
        <v>2149</v>
      </c>
      <c r="D734" t="s">
        <v>2150</v>
      </c>
      <c r="E734" t="s">
        <v>256</v>
      </c>
      <c r="F734" t="s">
        <v>257</v>
      </c>
      <c r="G734" s="6">
        <v>321</v>
      </c>
      <c r="H734" s="6">
        <v>2</v>
      </c>
      <c r="I734" s="6">
        <v>2</v>
      </c>
      <c r="J734" s="6">
        <v>2</v>
      </c>
      <c r="K734" s="6">
        <v>11</v>
      </c>
      <c r="L734" s="6">
        <v>11.6</v>
      </c>
      <c r="M734" s="6" t="s">
        <v>281</v>
      </c>
      <c r="N734" t="s">
        <v>2173</v>
      </c>
      <c r="O734" t="s">
        <v>2162</v>
      </c>
      <c r="P734" t="s">
        <v>2174</v>
      </c>
      <c r="Q734">
        <v>165886</v>
      </c>
      <c r="R734">
        <v>125654</v>
      </c>
      <c r="S734">
        <v>247622</v>
      </c>
      <c r="T734">
        <v>0.24997287293683615</v>
      </c>
      <c r="U734">
        <v>0.49994273175554299</v>
      </c>
      <c r="V734">
        <v>0.74991259057424975</v>
      </c>
      <c r="W734">
        <v>0.99988244939295656</v>
      </c>
      <c r="X734">
        <v>0.25065406363406201</v>
      </c>
      <c r="Y734">
        <v>0.50310454167319729</v>
      </c>
      <c r="Z734">
        <v>0.75747199884257865</v>
      </c>
    </row>
    <row r="735" spans="1:26" x14ac:dyDescent="0.25">
      <c r="A735" t="s">
        <v>2148</v>
      </c>
      <c r="B735" s="8" t="s">
        <v>8705</v>
      </c>
      <c r="C735" t="s">
        <v>2149</v>
      </c>
      <c r="D735" t="s">
        <v>2150</v>
      </c>
      <c r="E735" t="s">
        <v>256</v>
      </c>
      <c r="F735" t="s">
        <v>257</v>
      </c>
      <c r="G735" s="6">
        <v>321</v>
      </c>
      <c r="H735" s="6">
        <v>2</v>
      </c>
      <c r="I735" s="6">
        <v>2</v>
      </c>
      <c r="J735" s="6">
        <v>2</v>
      </c>
      <c r="K735" s="6">
        <v>11</v>
      </c>
      <c r="L735" s="6">
        <v>11.6</v>
      </c>
      <c r="M735" s="6" t="s">
        <v>285</v>
      </c>
      <c r="N735" t="s">
        <v>2175</v>
      </c>
      <c r="O735" t="s">
        <v>2176</v>
      </c>
      <c r="P735" t="s">
        <v>2177</v>
      </c>
      <c r="Q735">
        <v>4000</v>
      </c>
      <c r="R735">
        <v>244</v>
      </c>
      <c r="S735">
        <v>247622</v>
      </c>
      <c r="T735">
        <v>0.25</v>
      </c>
      <c r="U735">
        <v>0.5</v>
      </c>
      <c r="V735">
        <v>0.75</v>
      </c>
      <c r="W735">
        <v>1</v>
      </c>
      <c r="X735">
        <v>1.7250000000000001E-2</v>
      </c>
      <c r="Y735">
        <v>1.225E-2</v>
      </c>
      <c r="Z735">
        <v>6.0999999999999999E-2</v>
      </c>
    </row>
    <row r="736" spans="1:26" x14ac:dyDescent="0.25">
      <c r="A736" t="s">
        <v>2148</v>
      </c>
      <c r="B736" s="8" t="s">
        <v>8705</v>
      </c>
      <c r="C736" t="s">
        <v>2149</v>
      </c>
      <c r="D736" t="s">
        <v>2150</v>
      </c>
      <c r="E736" t="s">
        <v>256</v>
      </c>
      <c r="F736" t="s">
        <v>257</v>
      </c>
      <c r="G736" s="6">
        <v>321</v>
      </c>
      <c r="H736" s="6">
        <v>2</v>
      </c>
      <c r="I736" s="6">
        <v>2</v>
      </c>
      <c r="J736" s="6">
        <v>2</v>
      </c>
      <c r="K736" s="6">
        <v>11</v>
      </c>
      <c r="L736" s="6">
        <v>11.6</v>
      </c>
      <c r="M736" s="6" t="s">
        <v>336</v>
      </c>
      <c r="N736" t="s">
        <v>2178</v>
      </c>
      <c r="O736" t="s">
        <v>2179</v>
      </c>
      <c r="P736" t="s">
        <v>2180</v>
      </c>
      <c r="Q736">
        <v>3492</v>
      </c>
      <c r="R736">
        <v>2773</v>
      </c>
      <c r="S736">
        <v>138650</v>
      </c>
      <c r="T736">
        <v>0.25</v>
      </c>
      <c r="U736">
        <v>0.5</v>
      </c>
      <c r="V736">
        <v>0.75</v>
      </c>
      <c r="W736">
        <v>1</v>
      </c>
      <c r="X736">
        <v>0.29410080183276099</v>
      </c>
      <c r="Y736">
        <v>0.20504009163802978</v>
      </c>
      <c r="Z736">
        <v>0.79410080183276055</v>
      </c>
    </row>
    <row r="737" spans="1:26" x14ac:dyDescent="0.25">
      <c r="A737" t="s">
        <v>2148</v>
      </c>
      <c r="B737" s="8" t="s">
        <v>8705</v>
      </c>
      <c r="C737" t="s">
        <v>2149</v>
      </c>
      <c r="D737" t="s">
        <v>2150</v>
      </c>
      <c r="E737" t="s">
        <v>256</v>
      </c>
      <c r="F737" t="s">
        <v>257</v>
      </c>
      <c r="G737" s="6">
        <v>321</v>
      </c>
      <c r="H737" s="6">
        <v>2</v>
      </c>
      <c r="I737" s="6">
        <v>2</v>
      </c>
      <c r="J737" s="6">
        <v>2</v>
      </c>
      <c r="K737" s="6">
        <v>11</v>
      </c>
      <c r="L737" s="6">
        <v>11.6</v>
      </c>
      <c r="M737" s="6" t="s">
        <v>340</v>
      </c>
      <c r="N737" t="s">
        <v>2181</v>
      </c>
      <c r="O737" t="s">
        <v>2182</v>
      </c>
      <c r="P737" t="s">
        <v>2183</v>
      </c>
      <c r="Q737">
        <v>3492</v>
      </c>
      <c r="R737">
        <v>2773</v>
      </c>
      <c r="S737">
        <v>138650</v>
      </c>
      <c r="T737">
        <v>0.25</v>
      </c>
      <c r="U737">
        <v>0.5</v>
      </c>
      <c r="V737">
        <v>0.75</v>
      </c>
      <c r="W737">
        <v>1</v>
      </c>
      <c r="X737">
        <v>0.29410080183276099</v>
      </c>
      <c r="Y737">
        <v>0.20504009163802978</v>
      </c>
      <c r="Z737">
        <v>0.79410080183276055</v>
      </c>
    </row>
    <row r="738" spans="1:26" x14ac:dyDescent="0.25">
      <c r="A738" t="s">
        <v>2148</v>
      </c>
      <c r="B738" s="8" t="s">
        <v>8705</v>
      </c>
      <c r="C738" t="s">
        <v>2149</v>
      </c>
      <c r="D738" t="s">
        <v>2150</v>
      </c>
      <c r="E738" t="s">
        <v>256</v>
      </c>
      <c r="F738" t="s">
        <v>257</v>
      </c>
      <c r="G738" s="6">
        <v>321</v>
      </c>
      <c r="H738" s="6">
        <v>2</v>
      </c>
      <c r="I738" s="6">
        <v>2</v>
      </c>
      <c r="J738" s="6">
        <v>2</v>
      </c>
      <c r="K738" s="6">
        <v>11</v>
      </c>
      <c r="L738" s="6">
        <v>11.6</v>
      </c>
      <c r="M738" s="6" t="s">
        <v>344</v>
      </c>
      <c r="N738" t="s">
        <v>2184</v>
      </c>
      <c r="O738" t="s">
        <v>2179</v>
      </c>
      <c r="P738" t="s">
        <v>2185</v>
      </c>
      <c r="Q738">
        <v>38000</v>
      </c>
      <c r="R738">
        <v>48012</v>
      </c>
      <c r="S738">
        <v>742866</v>
      </c>
      <c r="T738">
        <v>0.25</v>
      </c>
      <c r="U738">
        <v>0.5</v>
      </c>
      <c r="V738">
        <v>0.75</v>
      </c>
      <c r="W738">
        <v>1</v>
      </c>
      <c r="X738">
        <v>0.15733815789473701</v>
      </c>
      <c r="Y738">
        <v>0.34823684210526318</v>
      </c>
      <c r="Z738">
        <v>1.2634736842105263</v>
      </c>
    </row>
    <row r="739" spans="1:26" x14ac:dyDescent="0.25">
      <c r="A739" t="s">
        <v>2148</v>
      </c>
      <c r="B739" s="8" t="s">
        <v>8705</v>
      </c>
      <c r="C739" t="s">
        <v>2149</v>
      </c>
      <c r="D739" t="s">
        <v>2150</v>
      </c>
      <c r="E739" t="s">
        <v>256</v>
      </c>
      <c r="F739" t="s">
        <v>257</v>
      </c>
      <c r="G739" s="6">
        <v>321</v>
      </c>
      <c r="H739" s="6">
        <v>2</v>
      </c>
      <c r="I739" s="6">
        <v>2</v>
      </c>
      <c r="J739" s="6">
        <v>2</v>
      </c>
      <c r="K739" s="6">
        <v>11</v>
      </c>
      <c r="L739" s="6">
        <v>11.6</v>
      </c>
      <c r="M739" s="6" t="s">
        <v>348</v>
      </c>
      <c r="N739" t="s">
        <v>2186</v>
      </c>
      <c r="O739" t="s">
        <v>2182</v>
      </c>
      <c r="P739" t="s">
        <v>2187</v>
      </c>
      <c r="Q739">
        <v>38000</v>
      </c>
      <c r="R739">
        <v>48012</v>
      </c>
      <c r="S739">
        <v>742866</v>
      </c>
      <c r="T739">
        <v>0.25</v>
      </c>
      <c r="U739">
        <v>0.5</v>
      </c>
      <c r="V739">
        <v>0.75</v>
      </c>
      <c r="W739">
        <v>1</v>
      </c>
      <c r="X739">
        <v>0</v>
      </c>
      <c r="Y739">
        <v>0.34823684210526318</v>
      </c>
      <c r="Z739">
        <v>1.2634736842105263</v>
      </c>
    </row>
    <row r="740" spans="1:26" x14ac:dyDescent="0.25">
      <c r="A740" t="s">
        <v>2148</v>
      </c>
      <c r="B740" s="8" t="s">
        <v>8705</v>
      </c>
      <c r="C740" t="s">
        <v>2149</v>
      </c>
      <c r="D740" t="s">
        <v>2150</v>
      </c>
      <c r="E740" t="s">
        <v>256</v>
      </c>
      <c r="F740" t="s">
        <v>257</v>
      </c>
      <c r="G740" s="6">
        <v>321</v>
      </c>
      <c r="H740" s="6">
        <v>2</v>
      </c>
      <c r="I740" s="6">
        <v>2</v>
      </c>
      <c r="J740" s="6">
        <v>2</v>
      </c>
      <c r="K740" s="6">
        <v>11</v>
      </c>
      <c r="L740" s="6">
        <v>11.6</v>
      </c>
      <c r="M740" s="6" t="s">
        <v>616</v>
      </c>
      <c r="N740" t="s">
        <v>2188</v>
      </c>
      <c r="O740" t="s">
        <v>2179</v>
      </c>
      <c r="P740" t="s">
        <v>2189</v>
      </c>
      <c r="Q740">
        <v>2000</v>
      </c>
      <c r="R740">
        <v>2002</v>
      </c>
      <c r="S740">
        <v>13927</v>
      </c>
      <c r="T740">
        <v>0.25</v>
      </c>
      <c r="U740">
        <v>0.5</v>
      </c>
      <c r="V740">
        <v>0.75</v>
      </c>
      <c r="W740">
        <v>1</v>
      </c>
      <c r="X740">
        <v>0.30459999999999998</v>
      </c>
      <c r="Y740">
        <v>0.32635000000000003</v>
      </c>
      <c r="Z740">
        <v>1.0009999999999999</v>
      </c>
    </row>
    <row r="741" spans="1:26" x14ac:dyDescent="0.25">
      <c r="A741" t="s">
        <v>2148</v>
      </c>
      <c r="B741" s="8" t="s">
        <v>8705</v>
      </c>
      <c r="C741" t="s">
        <v>2149</v>
      </c>
      <c r="D741" t="s">
        <v>2150</v>
      </c>
      <c r="E741" t="s">
        <v>256</v>
      </c>
      <c r="F741" t="s">
        <v>257</v>
      </c>
      <c r="G741" s="6">
        <v>321</v>
      </c>
      <c r="H741" s="6">
        <v>2</v>
      </c>
      <c r="I741" s="6">
        <v>2</v>
      </c>
      <c r="J741" s="6">
        <v>2</v>
      </c>
      <c r="K741" s="6">
        <v>11</v>
      </c>
      <c r="L741" s="6">
        <v>11.6</v>
      </c>
      <c r="M741" s="6" t="s">
        <v>620</v>
      </c>
      <c r="N741" t="s">
        <v>2190</v>
      </c>
      <c r="O741" t="s">
        <v>2162</v>
      </c>
      <c r="P741" t="s">
        <v>2191</v>
      </c>
      <c r="Q741">
        <v>2200</v>
      </c>
      <c r="R741">
        <v>1285</v>
      </c>
      <c r="S741">
        <v>9390</v>
      </c>
      <c r="T741">
        <v>0.25</v>
      </c>
      <c r="U741">
        <v>0.5</v>
      </c>
      <c r="V741">
        <v>0.75</v>
      </c>
      <c r="W741">
        <v>1</v>
      </c>
      <c r="X741">
        <v>0.15727272727272701</v>
      </c>
      <c r="Y741">
        <v>0.20909090909090908</v>
      </c>
      <c r="Z741">
        <v>0.58409090909090911</v>
      </c>
    </row>
    <row r="742" spans="1:26" x14ac:dyDescent="0.25">
      <c r="A742" t="s">
        <v>2148</v>
      </c>
      <c r="B742" s="8" t="s">
        <v>8705</v>
      </c>
      <c r="C742" t="s">
        <v>2149</v>
      </c>
      <c r="D742" t="s">
        <v>2150</v>
      </c>
      <c r="E742" t="s">
        <v>256</v>
      </c>
      <c r="F742" t="s">
        <v>257</v>
      </c>
      <c r="G742" s="6">
        <v>321</v>
      </c>
      <c r="H742" s="6">
        <v>2</v>
      </c>
      <c r="I742" s="6">
        <v>2</v>
      </c>
      <c r="J742" s="6">
        <v>2</v>
      </c>
      <c r="K742" s="6">
        <v>11</v>
      </c>
      <c r="L742" s="6">
        <v>11.6</v>
      </c>
      <c r="M742" s="6" t="s">
        <v>624</v>
      </c>
      <c r="N742" t="s">
        <v>2192</v>
      </c>
      <c r="O742" t="s">
        <v>2193</v>
      </c>
      <c r="P742" t="s">
        <v>2194</v>
      </c>
      <c r="Q742">
        <v>350</v>
      </c>
      <c r="R742">
        <v>157</v>
      </c>
      <c r="S742">
        <v>11000</v>
      </c>
      <c r="T742">
        <v>0.25</v>
      </c>
      <c r="U742">
        <v>0.5</v>
      </c>
      <c r="V742">
        <v>0.75</v>
      </c>
      <c r="W742">
        <v>1</v>
      </c>
      <c r="X742">
        <v>0.13928571428571401</v>
      </c>
      <c r="Y742">
        <v>0.1</v>
      </c>
      <c r="Z742">
        <v>0.44857142857142857</v>
      </c>
    </row>
    <row r="743" spans="1:26" x14ac:dyDescent="0.25">
      <c r="A743" t="s">
        <v>2148</v>
      </c>
      <c r="B743" s="8" t="s">
        <v>8705</v>
      </c>
      <c r="C743" t="s">
        <v>2149</v>
      </c>
      <c r="D743" t="s">
        <v>2150</v>
      </c>
      <c r="E743" t="s">
        <v>256</v>
      </c>
      <c r="F743" t="s">
        <v>257</v>
      </c>
      <c r="G743" s="6">
        <v>321</v>
      </c>
      <c r="H743" s="6">
        <v>2</v>
      </c>
      <c r="I743" s="6">
        <v>2</v>
      </c>
      <c r="J743" s="6">
        <v>2</v>
      </c>
      <c r="K743" s="6">
        <v>11</v>
      </c>
      <c r="L743" s="6">
        <v>11.6</v>
      </c>
      <c r="M743" s="6" t="s">
        <v>628</v>
      </c>
      <c r="N743" t="s">
        <v>2195</v>
      </c>
      <c r="O743" t="s">
        <v>2193</v>
      </c>
      <c r="P743" t="s">
        <v>2196</v>
      </c>
      <c r="Q743">
        <v>250</v>
      </c>
      <c r="R743">
        <v>454</v>
      </c>
      <c r="S743">
        <v>11484</v>
      </c>
      <c r="T743">
        <v>0.25</v>
      </c>
      <c r="U743">
        <v>0.5</v>
      </c>
      <c r="V743">
        <v>0.75</v>
      </c>
      <c r="W743">
        <v>1</v>
      </c>
      <c r="X743">
        <v>0.65900000000000003</v>
      </c>
      <c r="Y743">
        <v>0.498</v>
      </c>
      <c r="Z743">
        <v>1.8160000000000001</v>
      </c>
    </row>
    <row r="744" spans="1:26" x14ac:dyDescent="0.25">
      <c r="A744" t="s">
        <v>2148</v>
      </c>
      <c r="B744" s="8" t="s">
        <v>8705</v>
      </c>
      <c r="C744" t="s">
        <v>2149</v>
      </c>
      <c r="D744" t="s">
        <v>2150</v>
      </c>
      <c r="E744" t="s">
        <v>256</v>
      </c>
      <c r="F744" t="s">
        <v>257</v>
      </c>
      <c r="G744" s="6">
        <v>321</v>
      </c>
      <c r="H744" s="6">
        <v>2</v>
      </c>
      <c r="I744" s="6">
        <v>2</v>
      </c>
      <c r="J744" s="6">
        <v>2</v>
      </c>
      <c r="K744" s="6">
        <v>11</v>
      </c>
      <c r="L744" s="6">
        <v>11.6</v>
      </c>
      <c r="M744" s="6" t="s">
        <v>688</v>
      </c>
      <c r="N744" t="s">
        <v>2197</v>
      </c>
      <c r="O744" t="s">
        <v>2198</v>
      </c>
      <c r="P744" t="s">
        <v>2199</v>
      </c>
      <c r="Q744">
        <v>90000</v>
      </c>
      <c r="R744">
        <v>67362</v>
      </c>
      <c r="S744">
        <v>182604</v>
      </c>
      <c r="T744">
        <v>0.25</v>
      </c>
      <c r="U744">
        <v>0.5</v>
      </c>
      <c r="V744">
        <v>0.75</v>
      </c>
      <c r="W744">
        <v>1</v>
      </c>
      <c r="X744">
        <v>0.24123333333333299</v>
      </c>
      <c r="Y744">
        <v>0.30834444444444442</v>
      </c>
      <c r="Z744">
        <v>0.74846666666666661</v>
      </c>
    </row>
    <row r="745" spans="1:26" x14ac:dyDescent="0.25">
      <c r="A745" t="s">
        <v>2148</v>
      </c>
      <c r="B745" s="8" t="s">
        <v>8705</v>
      </c>
      <c r="C745" t="s">
        <v>2149</v>
      </c>
      <c r="D745" t="s">
        <v>2150</v>
      </c>
      <c r="E745" t="s">
        <v>256</v>
      </c>
      <c r="F745" t="s">
        <v>257</v>
      </c>
      <c r="G745" s="6">
        <v>321</v>
      </c>
      <c r="H745" s="6">
        <v>2</v>
      </c>
      <c r="I745" s="6">
        <v>2</v>
      </c>
      <c r="J745" s="6">
        <v>2</v>
      </c>
      <c r="K745" s="6">
        <v>11</v>
      </c>
      <c r="L745" s="6">
        <v>11.6</v>
      </c>
      <c r="M745" s="6" t="s">
        <v>691</v>
      </c>
      <c r="N745" t="s">
        <v>2200</v>
      </c>
      <c r="O745" t="s">
        <v>2182</v>
      </c>
      <c r="P745" t="s">
        <v>2201</v>
      </c>
      <c r="Q745">
        <v>9000</v>
      </c>
      <c r="R745">
        <v>8691</v>
      </c>
      <c r="S745">
        <v>45651</v>
      </c>
      <c r="T745">
        <v>0.25</v>
      </c>
      <c r="U745">
        <v>0.5</v>
      </c>
      <c r="V745">
        <v>0.75</v>
      </c>
      <c r="W745">
        <v>1</v>
      </c>
      <c r="X745">
        <v>0.40200000000000002</v>
      </c>
      <c r="Y745">
        <v>0.34377777777777779</v>
      </c>
      <c r="Z745">
        <v>0.96566666666666667</v>
      </c>
    </row>
    <row r="746" spans="1:26" x14ac:dyDescent="0.25">
      <c r="A746" t="s">
        <v>2202</v>
      </c>
      <c r="B746" s="8" t="s">
        <v>8705</v>
      </c>
      <c r="C746" t="s">
        <v>2149</v>
      </c>
      <c r="D746" t="s">
        <v>2150</v>
      </c>
      <c r="E746" t="s">
        <v>305</v>
      </c>
      <c r="F746" t="s">
        <v>306</v>
      </c>
      <c r="G746" s="6">
        <v>218</v>
      </c>
      <c r="H746" s="6">
        <v>2</v>
      </c>
      <c r="I746" s="6">
        <v>1</v>
      </c>
      <c r="J746" s="6">
        <v>5</v>
      </c>
      <c r="K746" s="6">
        <v>11</v>
      </c>
      <c r="L746" s="6">
        <v>11.4</v>
      </c>
      <c r="M746" s="6" t="s">
        <v>19</v>
      </c>
      <c r="N746" t="s">
        <v>2203</v>
      </c>
      <c r="O746" t="s">
        <v>2193</v>
      </c>
      <c r="P746" t="s">
        <v>2204</v>
      </c>
      <c r="Q746">
        <v>650</v>
      </c>
      <c r="R746">
        <v>257</v>
      </c>
      <c r="S746">
        <v>247622</v>
      </c>
      <c r="T746">
        <v>0.24769230769230768</v>
      </c>
      <c r="U746">
        <v>0.49846153846153846</v>
      </c>
      <c r="V746">
        <v>0.74923076923076926</v>
      </c>
      <c r="W746">
        <v>1</v>
      </c>
      <c r="X746">
        <v>4.28</v>
      </c>
      <c r="Y746">
        <v>0.22615384615384615</v>
      </c>
      <c r="Z746">
        <v>0.39538461538461539</v>
      </c>
    </row>
    <row r="747" spans="1:26" x14ac:dyDescent="0.25">
      <c r="A747" t="s">
        <v>2202</v>
      </c>
      <c r="B747" s="8" t="s">
        <v>8705</v>
      </c>
      <c r="C747" t="s">
        <v>2149</v>
      </c>
      <c r="D747" t="s">
        <v>2150</v>
      </c>
      <c r="E747" t="s">
        <v>305</v>
      </c>
      <c r="F747" t="s">
        <v>306</v>
      </c>
      <c r="G747" s="6">
        <v>218</v>
      </c>
      <c r="H747" s="6">
        <v>2</v>
      </c>
      <c r="I747" s="6">
        <v>1</v>
      </c>
      <c r="J747" s="6">
        <v>5</v>
      </c>
      <c r="K747" s="6">
        <v>11</v>
      </c>
      <c r="L747" s="6">
        <v>11.4</v>
      </c>
      <c r="M747" s="6" t="s">
        <v>23</v>
      </c>
      <c r="N747" t="s">
        <v>2205</v>
      </c>
      <c r="O747" t="s">
        <v>2206</v>
      </c>
      <c r="P747" t="s">
        <v>2207</v>
      </c>
      <c r="Q747">
        <v>650</v>
      </c>
      <c r="R747">
        <v>171</v>
      </c>
      <c r="S747">
        <v>247622</v>
      </c>
      <c r="T747">
        <v>0.24769230769230768</v>
      </c>
      <c r="U747">
        <v>0.49846153846153846</v>
      </c>
      <c r="V747">
        <v>0.74923076923076926</v>
      </c>
      <c r="W747">
        <v>1</v>
      </c>
      <c r="X747">
        <v>0.84</v>
      </c>
      <c r="Y747">
        <v>5.2307692307692305E-2</v>
      </c>
      <c r="Z747">
        <v>0.2630769230769231</v>
      </c>
    </row>
    <row r="748" spans="1:26" x14ac:dyDescent="0.25">
      <c r="A748" t="s">
        <v>2202</v>
      </c>
      <c r="B748" s="8" t="s">
        <v>8705</v>
      </c>
      <c r="C748" t="s">
        <v>2149</v>
      </c>
      <c r="D748" t="s">
        <v>2150</v>
      </c>
      <c r="E748" t="s">
        <v>305</v>
      </c>
      <c r="F748" t="s">
        <v>306</v>
      </c>
      <c r="G748" s="6">
        <v>218</v>
      </c>
      <c r="H748" s="6">
        <v>2</v>
      </c>
      <c r="I748" s="6">
        <v>1</v>
      </c>
      <c r="J748" s="6">
        <v>5</v>
      </c>
      <c r="K748" s="6">
        <v>11</v>
      </c>
      <c r="L748" s="6">
        <v>11.4</v>
      </c>
      <c r="M748" s="6" t="s">
        <v>32</v>
      </c>
      <c r="N748" t="s">
        <v>2208</v>
      </c>
      <c r="O748" t="s">
        <v>2209</v>
      </c>
      <c r="P748" t="s">
        <v>2210</v>
      </c>
      <c r="Q748">
        <v>14800</v>
      </c>
      <c r="R748">
        <v>18400</v>
      </c>
      <c r="S748">
        <v>18400</v>
      </c>
      <c r="T748">
        <v>1</v>
      </c>
      <c r="U748">
        <v>1</v>
      </c>
      <c r="V748">
        <v>1</v>
      </c>
      <c r="W748">
        <v>1</v>
      </c>
      <c r="X748">
        <v>1.2432432432432401</v>
      </c>
      <c r="Y748">
        <v>1</v>
      </c>
      <c r="Z748">
        <v>1.2432432432432432</v>
      </c>
    </row>
    <row r="749" spans="1:26" x14ac:dyDescent="0.25">
      <c r="A749" t="s">
        <v>2202</v>
      </c>
      <c r="B749" s="8" t="s">
        <v>8705</v>
      </c>
      <c r="C749" t="s">
        <v>2149</v>
      </c>
      <c r="D749" t="s">
        <v>2150</v>
      </c>
      <c r="E749" t="s">
        <v>305</v>
      </c>
      <c r="F749" t="s">
        <v>306</v>
      </c>
      <c r="G749" s="6">
        <v>218</v>
      </c>
      <c r="H749" s="6">
        <v>2</v>
      </c>
      <c r="I749" s="6">
        <v>1</v>
      </c>
      <c r="J749" s="6">
        <v>5</v>
      </c>
      <c r="K749" s="6">
        <v>11</v>
      </c>
      <c r="L749" s="6">
        <v>11.4</v>
      </c>
      <c r="M749" s="6" t="s">
        <v>36</v>
      </c>
      <c r="N749" t="s">
        <v>2211</v>
      </c>
      <c r="O749" t="s">
        <v>2155</v>
      </c>
      <c r="P749" t="s">
        <v>2212</v>
      </c>
      <c r="Q749">
        <v>1</v>
      </c>
      <c r="R749">
        <v>1</v>
      </c>
      <c r="S749">
        <v>247622</v>
      </c>
      <c r="T749">
        <v>1</v>
      </c>
      <c r="U749">
        <v>1</v>
      </c>
      <c r="V749">
        <v>1</v>
      </c>
      <c r="W749">
        <v>1</v>
      </c>
      <c r="X749">
        <v>1</v>
      </c>
      <c r="Y749">
        <v>1</v>
      </c>
      <c r="Z749">
        <v>1</v>
      </c>
    </row>
    <row r="750" spans="1:26" x14ac:dyDescent="0.25">
      <c r="A750" t="s">
        <v>2202</v>
      </c>
      <c r="B750" s="8" t="s">
        <v>8705</v>
      </c>
      <c r="C750" t="s">
        <v>2149</v>
      </c>
      <c r="D750" t="s">
        <v>2150</v>
      </c>
      <c r="E750" t="s">
        <v>305</v>
      </c>
      <c r="F750" t="s">
        <v>306</v>
      </c>
      <c r="G750" s="6">
        <v>218</v>
      </c>
      <c r="H750" s="6">
        <v>2</v>
      </c>
      <c r="I750" s="6">
        <v>1</v>
      </c>
      <c r="J750" s="6">
        <v>5</v>
      </c>
      <c r="K750" s="6">
        <v>11</v>
      </c>
      <c r="L750" s="6">
        <v>11.4</v>
      </c>
      <c r="M750" s="6" t="s">
        <v>59</v>
      </c>
      <c r="N750" t="s">
        <v>2213</v>
      </c>
      <c r="O750" t="s">
        <v>2152</v>
      </c>
      <c r="P750" t="s">
        <v>2214</v>
      </c>
      <c r="Q750">
        <v>200</v>
      </c>
      <c r="R750">
        <v>0</v>
      </c>
      <c r="S750">
        <v>0</v>
      </c>
      <c r="T750">
        <v>0</v>
      </c>
      <c r="U750">
        <v>1</v>
      </c>
      <c r="V750">
        <v>1</v>
      </c>
      <c r="W750">
        <v>1</v>
      </c>
      <c r="X750">
        <v>0</v>
      </c>
      <c r="Y750">
        <v>0</v>
      </c>
      <c r="Z750">
        <v>0</v>
      </c>
    </row>
    <row r="751" spans="1:26" x14ac:dyDescent="0.25">
      <c r="A751" t="s">
        <v>2202</v>
      </c>
      <c r="B751" s="8" t="s">
        <v>8705</v>
      </c>
      <c r="C751" t="s">
        <v>2149</v>
      </c>
      <c r="D751" t="s">
        <v>2150</v>
      </c>
      <c r="E751" t="s">
        <v>305</v>
      </c>
      <c r="F751" t="s">
        <v>306</v>
      </c>
      <c r="G751" s="6">
        <v>218</v>
      </c>
      <c r="H751" s="6">
        <v>2</v>
      </c>
      <c r="I751" s="6">
        <v>1</v>
      </c>
      <c r="J751" s="6">
        <v>5</v>
      </c>
      <c r="K751" s="6">
        <v>11</v>
      </c>
      <c r="L751" s="6">
        <v>11.4</v>
      </c>
      <c r="M751" s="6" t="s">
        <v>63</v>
      </c>
      <c r="N751" t="s">
        <v>2215</v>
      </c>
      <c r="O751" t="s">
        <v>2155</v>
      </c>
      <c r="P751" t="s">
        <v>2216</v>
      </c>
      <c r="Q751">
        <v>1</v>
      </c>
      <c r="R751">
        <v>1</v>
      </c>
      <c r="S751">
        <v>247622</v>
      </c>
      <c r="T751">
        <v>0</v>
      </c>
      <c r="U751">
        <v>1</v>
      </c>
      <c r="V751">
        <v>1</v>
      </c>
      <c r="W751">
        <v>1</v>
      </c>
      <c r="X751">
        <v>0</v>
      </c>
      <c r="Y751">
        <v>0</v>
      </c>
      <c r="Z751">
        <v>1</v>
      </c>
    </row>
    <row r="752" spans="1:26" x14ac:dyDescent="0.25">
      <c r="A752" t="s">
        <v>2202</v>
      </c>
      <c r="B752" s="8" t="s">
        <v>8705</v>
      </c>
      <c r="C752" t="s">
        <v>2149</v>
      </c>
      <c r="D752" t="s">
        <v>2150</v>
      </c>
      <c r="E752" t="s">
        <v>305</v>
      </c>
      <c r="F752" t="s">
        <v>306</v>
      </c>
      <c r="G752" s="6">
        <v>218</v>
      </c>
      <c r="H752" s="6">
        <v>2</v>
      </c>
      <c r="I752" s="6">
        <v>1</v>
      </c>
      <c r="J752" s="6">
        <v>5</v>
      </c>
      <c r="K752" s="6">
        <v>11</v>
      </c>
      <c r="L752" s="6">
        <v>11.4</v>
      </c>
      <c r="M752" s="6" t="s">
        <v>67</v>
      </c>
      <c r="N752" t="s">
        <v>2217</v>
      </c>
      <c r="O752" t="s">
        <v>2152</v>
      </c>
      <c r="P752" t="s">
        <v>2218</v>
      </c>
      <c r="Q752">
        <v>120</v>
      </c>
      <c r="R752">
        <v>15</v>
      </c>
      <c r="S752">
        <v>247622</v>
      </c>
      <c r="T752">
        <v>0</v>
      </c>
      <c r="U752">
        <v>0</v>
      </c>
      <c r="V752">
        <v>1</v>
      </c>
      <c r="W752">
        <v>1</v>
      </c>
      <c r="X752">
        <v>0</v>
      </c>
      <c r="Y752">
        <v>0</v>
      </c>
      <c r="Z752">
        <v>0.125</v>
      </c>
    </row>
    <row r="753" spans="1:26" x14ac:dyDescent="0.25">
      <c r="A753" t="s">
        <v>2202</v>
      </c>
      <c r="B753" s="8" t="s">
        <v>8705</v>
      </c>
      <c r="C753" t="s">
        <v>2149</v>
      </c>
      <c r="D753" t="s">
        <v>2150</v>
      </c>
      <c r="E753" t="s">
        <v>305</v>
      </c>
      <c r="F753" t="s">
        <v>306</v>
      </c>
      <c r="G753" s="6">
        <v>218</v>
      </c>
      <c r="H753" s="6">
        <v>2</v>
      </c>
      <c r="I753" s="6">
        <v>1</v>
      </c>
      <c r="J753" s="6">
        <v>5</v>
      </c>
      <c r="K753" s="6">
        <v>11</v>
      </c>
      <c r="L753" s="6">
        <v>11.4</v>
      </c>
      <c r="M753" s="6" t="s">
        <v>72</v>
      </c>
      <c r="N753" t="s">
        <v>2219</v>
      </c>
      <c r="O753" t="s">
        <v>2155</v>
      </c>
      <c r="P753" t="s">
        <v>2220</v>
      </c>
      <c r="Q753">
        <v>1</v>
      </c>
      <c r="R753">
        <v>1</v>
      </c>
      <c r="S753">
        <v>247622</v>
      </c>
      <c r="T753">
        <v>0</v>
      </c>
      <c r="U753">
        <v>0</v>
      </c>
      <c r="V753">
        <v>1</v>
      </c>
      <c r="W753">
        <v>1</v>
      </c>
      <c r="X753">
        <v>0</v>
      </c>
      <c r="Y753">
        <v>0</v>
      </c>
      <c r="Z753">
        <v>1</v>
      </c>
    </row>
    <row r="754" spans="1:26" x14ac:dyDescent="0.25">
      <c r="A754" t="s">
        <v>2202</v>
      </c>
      <c r="B754" s="8" t="s">
        <v>8705</v>
      </c>
      <c r="C754" t="s">
        <v>2149</v>
      </c>
      <c r="D754" t="s">
        <v>2150</v>
      </c>
      <c r="E754" t="s">
        <v>305</v>
      </c>
      <c r="F754" t="s">
        <v>306</v>
      </c>
      <c r="G754" s="6">
        <v>218</v>
      </c>
      <c r="H754" s="6">
        <v>2</v>
      </c>
      <c r="I754" s="6">
        <v>1</v>
      </c>
      <c r="J754" s="6">
        <v>5</v>
      </c>
      <c r="K754" s="6">
        <v>11</v>
      </c>
      <c r="L754" s="6">
        <v>11.4</v>
      </c>
      <c r="M754" s="6" t="s">
        <v>281</v>
      </c>
      <c r="N754" t="s">
        <v>2221</v>
      </c>
      <c r="O754" t="s">
        <v>2152</v>
      </c>
      <c r="P754" t="s">
        <v>2222</v>
      </c>
      <c r="Q754">
        <v>6000</v>
      </c>
      <c r="R754">
        <v>0</v>
      </c>
      <c r="S754">
        <v>0</v>
      </c>
      <c r="T754">
        <v>0</v>
      </c>
      <c r="U754">
        <v>1</v>
      </c>
      <c r="V754">
        <v>1</v>
      </c>
      <c r="W754">
        <v>1</v>
      </c>
      <c r="X754">
        <v>0</v>
      </c>
      <c r="Y754">
        <v>0</v>
      </c>
      <c r="Z754">
        <v>0</v>
      </c>
    </row>
    <row r="755" spans="1:26" x14ac:dyDescent="0.25">
      <c r="A755" t="s">
        <v>2202</v>
      </c>
      <c r="B755" s="8" t="s">
        <v>8705</v>
      </c>
      <c r="C755" t="s">
        <v>2149</v>
      </c>
      <c r="D755" t="s">
        <v>2150</v>
      </c>
      <c r="E755" t="s">
        <v>305</v>
      </c>
      <c r="F755" t="s">
        <v>306</v>
      </c>
      <c r="G755" s="6">
        <v>218</v>
      </c>
      <c r="H755" s="6">
        <v>2</v>
      </c>
      <c r="I755" s="6">
        <v>1</v>
      </c>
      <c r="J755" s="6">
        <v>5</v>
      </c>
      <c r="K755" s="6">
        <v>11</v>
      </c>
      <c r="L755" s="6">
        <v>11.4</v>
      </c>
      <c r="M755" s="6" t="s">
        <v>285</v>
      </c>
      <c r="N755" t="s">
        <v>2223</v>
      </c>
      <c r="O755" t="s">
        <v>2155</v>
      </c>
      <c r="P755" t="s">
        <v>2224</v>
      </c>
      <c r="Q755">
        <v>1</v>
      </c>
      <c r="R755">
        <v>1</v>
      </c>
      <c r="S755">
        <v>247622</v>
      </c>
      <c r="T755">
        <v>0</v>
      </c>
      <c r="U755">
        <v>1</v>
      </c>
      <c r="V755">
        <v>1</v>
      </c>
      <c r="W755">
        <v>1</v>
      </c>
      <c r="X755">
        <v>0</v>
      </c>
      <c r="Y755">
        <v>0</v>
      </c>
      <c r="Z755">
        <v>1</v>
      </c>
    </row>
    <row r="756" spans="1:26" x14ac:dyDescent="0.25">
      <c r="A756" t="s">
        <v>2202</v>
      </c>
      <c r="B756" s="8" t="s">
        <v>8705</v>
      </c>
      <c r="C756" t="s">
        <v>2149</v>
      </c>
      <c r="D756" t="s">
        <v>2150</v>
      </c>
      <c r="E756" t="s">
        <v>305</v>
      </c>
      <c r="F756" t="s">
        <v>306</v>
      </c>
      <c r="G756" s="6">
        <v>218</v>
      </c>
      <c r="H756" s="6">
        <v>2</v>
      </c>
      <c r="I756" s="6">
        <v>1</v>
      </c>
      <c r="J756" s="6">
        <v>5</v>
      </c>
      <c r="K756" s="6">
        <v>11</v>
      </c>
      <c r="L756" s="6">
        <v>11.4</v>
      </c>
      <c r="M756" s="6" t="s">
        <v>336</v>
      </c>
      <c r="N756" t="s">
        <v>2225</v>
      </c>
      <c r="O756" t="s">
        <v>2209</v>
      </c>
      <c r="P756" t="s">
        <v>2226</v>
      </c>
      <c r="Q756">
        <v>20000</v>
      </c>
      <c r="R756">
        <v>20000</v>
      </c>
      <c r="S756">
        <v>20000</v>
      </c>
      <c r="T756">
        <v>0</v>
      </c>
      <c r="U756">
        <v>1</v>
      </c>
      <c r="V756">
        <v>1</v>
      </c>
      <c r="W756">
        <v>1</v>
      </c>
      <c r="X756">
        <v>0</v>
      </c>
      <c r="Y756">
        <v>1</v>
      </c>
      <c r="Z756">
        <v>1</v>
      </c>
    </row>
    <row r="757" spans="1:26" x14ac:dyDescent="0.25">
      <c r="A757" t="s">
        <v>2202</v>
      </c>
      <c r="B757" s="8" t="s">
        <v>8705</v>
      </c>
      <c r="C757" t="s">
        <v>2149</v>
      </c>
      <c r="D757" t="s">
        <v>2150</v>
      </c>
      <c r="E757" t="s">
        <v>305</v>
      </c>
      <c r="F757" t="s">
        <v>306</v>
      </c>
      <c r="G757" s="6">
        <v>218</v>
      </c>
      <c r="H757" s="6">
        <v>2</v>
      </c>
      <c r="I757" s="6">
        <v>1</v>
      </c>
      <c r="J757" s="6">
        <v>5</v>
      </c>
      <c r="K757" s="6">
        <v>11</v>
      </c>
      <c r="L757" s="6">
        <v>11.4</v>
      </c>
      <c r="M757" s="6" t="s">
        <v>340</v>
      </c>
      <c r="N757" t="s">
        <v>2227</v>
      </c>
      <c r="O757" t="s">
        <v>2155</v>
      </c>
      <c r="P757" t="s">
        <v>2212</v>
      </c>
      <c r="Q757">
        <v>1</v>
      </c>
      <c r="R757">
        <v>1</v>
      </c>
      <c r="S757">
        <v>20000</v>
      </c>
      <c r="T757">
        <v>0</v>
      </c>
      <c r="U757">
        <v>1</v>
      </c>
      <c r="V757">
        <v>1</v>
      </c>
      <c r="W757">
        <v>1</v>
      </c>
      <c r="X757">
        <v>0</v>
      </c>
      <c r="Y757">
        <v>1</v>
      </c>
      <c r="Z757">
        <v>1</v>
      </c>
    </row>
    <row r="758" spans="1:26" x14ac:dyDescent="0.25">
      <c r="A758" t="s">
        <v>2202</v>
      </c>
      <c r="B758" s="8" t="s">
        <v>8705</v>
      </c>
      <c r="C758" t="s">
        <v>2149</v>
      </c>
      <c r="D758" t="s">
        <v>2150</v>
      </c>
      <c r="E758" t="s">
        <v>305</v>
      </c>
      <c r="F758" t="s">
        <v>306</v>
      </c>
      <c r="G758" s="6">
        <v>218</v>
      </c>
      <c r="H758" s="6">
        <v>2</v>
      </c>
      <c r="I758" s="6">
        <v>1</v>
      </c>
      <c r="J758" s="6">
        <v>5</v>
      </c>
      <c r="K758" s="6">
        <v>11</v>
      </c>
      <c r="L758" s="6">
        <v>11.4</v>
      </c>
      <c r="M758" s="6" t="s">
        <v>344</v>
      </c>
      <c r="N758" t="s">
        <v>2228</v>
      </c>
      <c r="O758" t="s">
        <v>2209</v>
      </c>
      <c r="P758" t="s">
        <v>2229</v>
      </c>
      <c r="Q758">
        <v>24400</v>
      </c>
      <c r="R758">
        <v>3421</v>
      </c>
      <c r="S758">
        <v>3421</v>
      </c>
      <c r="T758">
        <v>0.25040983606557377</v>
      </c>
      <c r="U758">
        <v>0.50081967213114753</v>
      </c>
      <c r="V758">
        <v>0.7512295081967213</v>
      </c>
      <c r="W758">
        <v>1.0016393442622951</v>
      </c>
      <c r="X758">
        <v>0</v>
      </c>
      <c r="Y758">
        <v>0</v>
      </c>
      <c r="Z758">
        <v>0.1402049180327869</v>
      </c>
    </row>
    <row r="759" spans="1:26" x14ac:dyDescent="0.25">
      <c r="A759" t="s">
        <v>2202</v>
      </c>
      <c r="B759" s="8" t="s">
        <v>8705</v>
      </c>
      <c r="C759" t="s">
        <v>2149</v>
      </c>
      <c r="D759" t="s">
        <v>2150</v>
      </c>
      <c r="E759" t="s">
        <v>305</v>
      </c>
      <c r="F759" t="s">
        <v>306</v>
      </c>
      <c r="G759" s="6">
        <v>218</v>
      </c>
      <c r="H759" s="6">
        <v>2</v>
      </c>
      <c r="I759" s="6">
        <v>1</v>
      </c>
      <c r="J759" s="6">
        <v>5</v>
      </c>
      <c r="K759" s="6">
        <v>11</v>
      </c>
      <c r="L759" s="6">
        <v>11.4</v>
      </c>
      <c r="M759" s="6" t="s">
        <v>348</v>
      </c>
      <c r="N759" t="s">
        <v>2230</v>
      </c>
      <c r="O759" t="s">
        <v>2155</v>
      </c>
      <c r="P759" t="s">
        <v>2231</v>
      </c>
      <c r="Q759">
        <v>1</v>
      </c>
      <c r="R759">
        <v>1</v>
      </c>
      <c r="S759">
        <v>247622</v>
      </c>
      <c r="T759">
        <v>1</v>
      </c>
      <c r="U759">
        <v>1</v>
      </c>
      <c r="V759">
        <v>1</v>
      </c>
      <c r="W759">
        <v>1</v>
      </c>
      <c r="X759">
        <v>0</v>
      </c>
      <c r="Y759">
        <v>0</v>
      </c>
      <c r="Z759">
        <v>1</v>
      </c>
    </row>
    <row r="760" spans="1:26" x14ac:dyDescent="0.25">
      <c r="A760" t="s">
        <v>2202</v>
      </c>
      <c r="B760" s="8" t="s">
        <v>8705</v>
      </c>
      <c r="C760" t="s">
        <v>2149</v>
      </c>
      <c r="D760" t="s">
        <v>2150</v>
      </c>
      <c r="E760" t="s">
        <v>305</v>
      </c>
      <c r="F760" t="s">
        <v>306</v>
      </c>
      <c r="G760" s="6">
        <v>218</v>
      </c>
      <c r="H760" s="6">
        <v>2</v>
      </c>
      <c r="I760" s="6">
        <v>1</v>
      </c>
      <c r="J760" s="6">
        <v>5</v>
      </c>
      <c r="K760" s="6">
        <v>11</v>
      </c>
      <c r="L760" s="6">
        <v>11.4</v>
      </c>
      <c r="M760" s="6" t="s">
        <v>616</v>
      </c>
      <c r="N760" t="s">
        <v>2232</v>
      </c>
      <c r="O760" t="s">
        <v>2152</v>
      </c>
      <c r="P760" t="s">
        <v>2233</v>
      </c>
      <c r="Q760">
        <v>500</v>
      </c>
      <c r="R760">
        <v>307</v>
      </c>
      <c r="S760">
        <v>307</v>
      </c>
      <c r="T760">
        <v>0</v>
      </c>
      <c r="U760">
        <v>0</v>
      </c>
      <c r="V760">
        <v>1</v>
      </c>
      <c r="W760">
        <v>1</v>
      </c>
      <c r="X760">
        <v>0</v>
      </c>
      <c r="Y760">
        <v>0</v>
      </c>
      <c r="Z760">
        <v>0.61399999999999999</v>
      </c>
    </row>
    <row r="761" spans="1:26" x14ac:dyDescent="0.25">
      <c r="A761" t="s">
        <v>2202</v>
      </c>
      <c r="B761" s="8" t="s">
        <v>8705</v>
      </c>
      <c r="C761" t="s">
        <v>2149</v>
      </c>
      <c r="D761" t="s">
        <v>2150</v>
      </c>
      <c r="E761" t="s">
        <v>305</v>
      </c>
      <c r="F761" t="s">
        <v>306</v>
      </c>
      <c r="G761" s="6">
        <v>218</v>
      </c>
      <c r="H761" s="6">
        <v>2</v>
      </c>
      <c r="I761" s="6">
        <v>1</v>
      </c>
      <c r="J761" s="6">
        <v>5</v>
      </c>
      <c r="K761" s="6">
        <v>11</v>
      </c>
      <c r="L761" s="6">
        <v>11.4</v>
      </c>
      <c r="M761" s="6" t="s">
        <v>620</v>
      </c>
      <c r="N761" t="s">
        <v>2234</v>
      </c>
      <c r="O761" t="s">
        <v>2155</v>
      </c>
      <c r="P761" t="s">
        <v>2235</v>
      </c>
      <c r="Q761">
        <v>1</v>
      </c>
      <c r="R761">
        <v>1</v>
      </c>
      <c r="S761">
        <v>247622</v>
      </c>
      <c r="T761">
        <v>0</v>
      </c>
      <c r="U761">
        <v>0</v>
      </c>
      <c r="V761">
        <v>1</v>
      </c>
      <c r="W761">
        <v>1</v>
      </c>
      <c r="X761">
        <v>0</v>
      </c>
      <c r="Y761">
        <v>0</v>
      </c>
      <c r="Z761">
        <v>1</v>
      </c>
    </row>
    <row r="762" spans="1:26" x14ac:dyDescent="0.25">
      <c r="A762" t="s">
        <v>2202</v>
      </c>
      <c r="B762" s="8" t="s">
        <v>8705</v>
      </c>
      <c r="C762" t="s">
        <v>2149</v>
      </c>
      <c r="D762" t="s">
        <v>2150</v>
      </c>
      <c r="E762" t="s">
        <v>305</v>
      </c>
      <c r="F762" t="s">
        <v>306</v>
      </c>
      <c r="G762" s="6">
        <v>218</v>
      </c>
      <c r="H762" s="6">
        <v>2</v>
      </c>
      <c r="I762" s="6">
        <v>1</v>
      </c>
      <c r="J762" s="6">
        <v>5</v>
      </c>
      <c r="K762" s="6">
        <v>11</v>
      </c>
      <c r="L762" s="6">
        <v>11.4</v>
      </c>
      <c r="M762" s="6" t="s">
        <v>624</v>
      </c>
      <c r="N762" t="s">
        <v>2236</v>
      </c>
      <c r="O762" t="s">
        <v>2152</v>
      </c>
      <c r="P762" t="s">
        <v>2222</v>
      </c>
      <c r="Q762">
        <v>300</v>
      </c>
      <c r="R762">
        <v>0</v>
      </c>
      <c r="S762">
        <v>0</v>
      </c>
      <c r="T762">
        <v>0</v>
      </c>
      <c r="U762">
        <v>0</v>
      </c>
      <c r="V762">
        <v>1</v>
      </c>
      <c r="W762">
        <v>1</v>
      </c>
      <c r="X762">
        <v>0</v>
      </c>
      <c r="Y762">
        <v>0</v>
      </c>
      <c r="Z762">
        <v>0</v>
      </c>
    </row>
    <row r="763" spans="1:26" x14ac:dyDescent="0.25">
      <c r="A763" t="s">
        <v>2202</v>
      </c>
      <c r="B763" s="8" t="s">
        <v>8705</v>
      </c>
      <c r="C763" t="s">
        <v>2149</v>
      </c>
      <c r="D763" t="s">
        <v>2150</v>
      </c>
      <c r="E763" t="s">
        <v>305</v>
      </c>
      <c r="F763" t="s">
        <v>306</v>
      </c>
      <c r="G763" s="6">
        <v>218</v>
      </c>
      <c r="H763" s="6">
        <v>2</v>
      </c>
      <c r="I763" s="6">
        <v>1</v>
      </c>
      <c r="J763" s="6">
        <v>5</v>
      </c>
      <c r="K763" s="6">
        <v>11</v>
      </c>
      <c r="L763" s="6">
        <v>11.4</v>
      </c>
      <c r="M763" s="6" t="s">
        <v>628</v>
      </c>
      <c r="N763" t="s">
        <v>2237</v>
      </c>
      <c r="O763" t="s">
        <v>2155</v>
      </c>
      <c r="P763" t="s">
        <v>2238</v>
      </c>
      <c r="Q763">
        <v>1</v>
      </c>
      <c r="R763">
        <v>1</v>
      </c>
      <c r="S763">
        <v>247622</v>
      </c>
      <c r="T763">
        <v>0</v>
      </c>
      <c r="U763">
        <v>0</v>
      </c>
      <c r="V763">
        <v>1</v>
      </c>
      <c r="W763">
        <v>1</v>
      </c>
      <c r="X763">
        <v>0</v>
      </c>
      <c r="Y763">
        <v>0</v>
      </c>
      <c r="Z763">
        <v>1</v>
      </c>
    </row>
    <row r="764" spans="1:26" x14ac:dyDescent="0.25">
      <c r="A764" t="s">
        <v>2202</v>
      </c>
      <c r="B764" s="8" t="s">
        <v>8705</v>
      </c>
      <c r="C764" t="s">
        <v>2149</v>
      </c>
      <c r="D764" t="s">
        <v>2150</v>
      </c>
      <c r="E764" t="s">
        <v>305</v>
      </c>
      <c r="F764" t="s">
        <v>306</v>
      </c>
      <c r="G764" s="6">
        <v>218</v>
      </c>
      <c r="H764" s="6">
        <v>2</v>
      </c>
      <c r="I764" s="6">
        <v>1</v>
      </c>
      <c r="J764" s="6">
        <v>5</v>
      </c>
      <c r="K764" s="6">
        <v>11</v>
      </c>
      <c r="L764" s="6">
        <v>11.4</v>
      </c>
      <c r="M764" s="6" t="s">
        <v>688</v>
      </c>
      <c r="N764" t="s">
        <v>2239</v>
      </c>
      <c r="O764" t="s">
        <v>2240</v>
      </c>
      <c r="P764" t="s">
        <v>2241</v>
      </c>
      <c r="Q764">
        <v>3960</v>
      </c>
      <c r="R764">
        <v>2310</v>
      </c>
      <c r="S764">
        <v>330</v>
      </c>
      <c r="T764">
        <v>0.25</v>
      </c>
      <c r="U764">
        <v>0.5</v>
      </c>
      <c r="V764">
        <v>0.75</v>
      </c>
      <c r="W764">
        <v>1</v>
      </c>
      <c r="X764">
        <v>0</v>
      </c>
      <c r="Y764">
        <v>0.2196969696969697</v>
      </c>
      <c r="Z764">
        <v>0.58333333333333337</v>
      </c>
    </row>
    <row r="765" spans="1:26" x14ac:dyDescent="0.25">
      <c r="A765" t="s">
        <v>2202</v>
      </c>
      <c r="B765" s="8" t="s">
        <v>8705</v>
      </c>
      <c r="C765" t="s">
        <v>2149</v>
      </c>
      <c r="D765" t="s">
        <v>2150</v>
      </c>
      <c r="E765" t="s">
        <v>305</v>
      </c>
      <c r="F765" t="s">
        <v>306</v>
      </c>
      <c r="G765" s="6">
        <v>218</v>
      </c>
      <c r="H765" s="6">
        <v>2</v>
      </c>
      <c r="I765" s="6">
        <v>1</v>
      </c>
      <c r="J765" s="6">
        <v>5</v>
      </c>
      <c r="K765" s="6">
        <v>11</v>
      </c>
      <c r="L765" s="6">
        <v>11.4</v>
      </c>
      <c r="M765" s="6" t="s">
        <v>691</v>
      </c>
      <c r="N765" t="s">
        <v>2242</v>
      </c>
      <c r="O765" t="s">
        <v>2155</v>
      </c>
      <c r="P765" t="s">
        <v>2243</v>
      </c>
      <c r="Q765">
        <v>1</v>
      </c>
      <c r="R765">
        <v>1</v>
      </c>
      <c r="S765">
        <v>247622</v>
      </c>
      <c r="T765">
        <v>1</v>
      </c>
      <c r="U765">
        <v>1</v>
      </c>
      <c r="V765">
        <v>1</v>
      </c>
      <c r="W765">
        <v>1</v>
      </c>
      <c r="X765">
        <v>0</v>
      </c>
      <c r="Y765">
        <v>1</v>
      </c>
      <c r="Z765">
        <v>1</v>
      </c>
    </row>
    <row r="766" spans="1:26" x14ac:dyDescent="0.25">
      <c r="A766" t="s">
        <v>2244</v>
      </c>
      <c r="B766" s="8" t="s">
        <v>8705</v>
      </c>
      <c r="C766" t="s">
        <v>2149</v>
      </c>
      <c r="D766" t="s">
        <v>2150</v>
      </c>
      <c r="E766" t="s">
        <v>351</v>
      </c>
      <c r="F766" t="s">
        <v>352</v>
      </c>
      <c r="G766" s="6">
        <v>64</v>
      </c>
      <c r="H766" s="6">
        <v>2</v>
      </c>
      <c r="I766" s="6">
        <v>1</v>
      </c>
      <c r="J766" s="6">
        <v>7</v>
      </c>
      <c r="K766" s="6">
        <v>11</v>
      </c>
      <c r="L766" s="6">
        <v>11.1</v>
      </c>
      <c r="M766" s="6" t="s">
        <v>19</v>
      </c>
      <c r="N766" t="s">
        <v>2245</v>
      </c>
      <c r="O766" t="s">
        <v>2246</v>
      </c>
      <c r="P766" t="s">
        <v>2247</v>
      </c>
      <c r="Q766">
        <v>24</v>
      </c>
      <c r="R766">
        <v>15</v>
      </c>
      <c r="S766">
        <v>247622</v>
      </c>
      <c r="T766">
        <v>0.25</v>
      </c>
      <c r="U766">
        <v>0.5</v>
      </c>
      <c r="V766">
        <v>0.75</v>
      </c>
      <c r="W766">
        <v>1</v>
      </c>
      <c r="X766">
        <v>4.1666666666666664E-2</v>
      </c>
      <c r="Y766">
        <v>0.29166666666666669</v>
      </c>
      <c r="Z766">
        <v>0.625</v>
      </c>
    </row>
    <row r="767" spans="1:26" x14ac:dyDescent="0.25">
      <c r="A767" t="s">
        <v>2244</v>
      </c>
      <c r="B767" s="8" t="s">
        <v>8705</v>
      </c>
      <c r="C767" t="s">
        <v>2149</v>
      </c>
      <c r="D767" t="s">
        <v>2150</v>
      </c>
      <c r="E767" t="s">
        <v>351</v>
      </c>
      <c r="F767" t="s">
        <v>352</v>
      </c>
      <c r="G767" s="6">
        <v>64</v>
      </c>
      <c r="H767" s="6">
        <v>2</v>
      </c>
      <c r="I767" s="6">
        <v>1</v>
      </c>
      <c r="J767" s="6">
        <v>7</v>
      </c>
      <c r="K767" s="6">
        <v>11</v>
      </c>
      <c r="L767" s="6">
        <v>11.1</v>
      </c>
      <c r="M767" s="6" t="s">
        <v>23</v>
      </c>
      <c r="N767" t="s">
        <v>2248</v>
      </c>
      <c r="O767" t="s">
        <v>2249</v>
      </c>
      <c r="P767" t="s">
        <v>2250</v>
      </c>
      <c r="Q767">
        <v>24</v>
      </c>
      <c r="R767">
        <v>15</v>
      </c>
      <c r="S767">
        <v>247622</v>
      </c>
      <c r="T767">
        <v>0.25</v>
      </c>
      <c r="U767">
        <v>0.5</v>
      </c>
      <c r="V767">
        <v>0.75</v>
      </c>
      <c r="W767">
        <v>1</v>
      </c>
      <c r="X767">
        <v>4.1666666666666664E-2</v>
      </c>
      <c r="Y767">
        <v>0.29166666666666669</v>
      </c>
      <c r="Z767">
        <v>0.625</v>
      </c>
    </row>
    <row r="768" spans="1:26" x14ac:dyDescent="0.25">
      <c r="A768" t="s">
        <v>2244</v>
      </c>
      <c r="B768" s="8" t="s">
        <v>8705</v>
      </c>
      <c r="C768" t="s">
        <v>2149</v>
      </c>
      <c r="D768" t="s">
        <v>2150</v>
      </c>
      <c r="E768" t="s">
        <v>351</v>
      </c>
      <c r="F768" t="s">
        <v>352</v>
      </c>
      <c r="G768" s="6">
        <v>64</v>
      </c>
      <c r="H768" s="6">
        <v>2</v>
      </c>
      <c r="I768" s="6">
        <v>1</v>
      </c>
      <c r="J768" s="6">
        <v>7</v>
      </c>
      <c r="K768" s="6">
        <v>11</v>
      </c>
      <c r="L768" s="6">
        <v>11.1</v>
      </c>
      <c r="M768" s="6" t="s">
        <v>28</v>
      </c>
      <c r="N768" t="s">
        <v>2251</v>
      </c>
      <c r="O768" t="s">
        <v>2252</v>
      </c>
      <c r="P768" t="s">
        <v>2253</v>
      </c>
      <c r="Q768">
        <v>20000</v>
      </c>
      <c r="R768">
        <v>1557</v>
      </c>
      <c r="S768">
        <v>1557</v>
      </c>
      <c r="T768">
        <v>0.25</v>
      </c>
      <c r="U768">
        <v>0.5</v>
      </c>
      <c r="V768">
        <v>0.75</v>
      </c>
      <c r="W768">
        <v>1</v>
      </c>
      <c r="X768">
        <v>6.1000000000000004E-3</v>
      </c>
      <c r="Y768">
        <v>1.085E-2</v>
      </c>
      <c r="Z768">
        <v>7.7850000000000003E-2</v>
      </c>
    </row>
    <row r="769" spans="1:26" x14ac:dyDescent="0.25">
      <c r="A769" t="s">
        <v>2244</v>
      </c>
      <c r="B769" s="8" t="s">
        <v>8705</v>
      </c>
      <c r="C769" t="s">
        <v>2149</v>
      </c>
      <c r="D769" t="s">
        <v>2150</v>
      </c>
      <c r="E769" t="s">
        <v>351</v>
      </c>
      <c r="F769" t="s">
        <v>352</v>
      </c>
      <c r="G769" s="6">
        <v>64</v>
      </c>
      <c r="H769" s="6">
        <v>2</v>
      </c>
      <c r="I769" s="6">
        <v>1</v>
      </c>
      <c r="J769" s="6">
        <v>7</v>
      </c>
      <c r="K769" s="6">
        <v>11</v>
      </c>
      <c r="L769" s="6">
        <v>11.1</v>
      </c>
      <c r="M769" s="6" t="s">
        <v>32</v>
      </c>
      <c r="N769" t="s">
        <v>2254</v>
      </c>
      <c r="O769" t="s">
        <v>2182</v>
      </c>
      <c r="P769" t="s">
        <v>2255</v>
      </c>
      <c r="Q769">
        <v>20000</v>
      </c>
      <c r="R769">
        <v>8848</v>
      </c>
      <c r="S769">
        <v>8848</v>
      </c>
      <c r="T769">
        <v>0.25</v>
      </c>
      <c r="U769">
        <v>0.5</v>
      </c>
      <c r="V769">
        <v>0.75</v>
      </c>
      <c r="W769">
        <v>1</v>
      </c>
      <c r="X769">
        <v>0.21190000000000001</v>
      </c>
      <c r="Y769">
        <v>9.7100000000000006E-2</v>
      </c>
      <c r="Z769">
        <v>0.44240000000000002</v>
      </c>
    </row>
    <row r="770" spans="1:26" x14ac:dyDescent="0.25">
      <c r="A770" t="s">
        <v>2244</v>
      </c>
      <c r="B770" s="8" t="s">
        <v>8705</v>
      </c>
      <c r="C770" t="s">
        <v>2149</v>
      </c>
      <c r="D770" t="s">
        <v>2150</v>
      </c>
      <c r="E770" t="s">
        <v>351</v>
      </c>
      <c r="F770" t="s">
        <v>352</v>
      </c>
      <c r="G770" s="6">
        <v>64</v>
      </c>
      <c r="H770" s="6">
        <v>2</v>
      </c>
      <c r="I770" s="6">
        <v>1</v>
      </c>
      <c r="J770" s="6">
        <v>7</v>
      </c>
      <c r="K770" s="6">
        <v>11</v>
      </c>
      <c r="L770" s="6">
        <v>11.1</v>
      </c>
      <c r="M770" s="6" t="s">
        <v>36</v>
      </c>
      <c r="N770" t="s">
        <v>2256</v>
      </c>
      <c r="O770" t="s">
        <v>2249</v>
      </c>
      <c r="P770" t="s">
        <v>2257</v>
      </c>
      <c r="Q770">
        <v>1</v>
      </c>
      <c r="R770">
        <v>1</v>
      </c>
      <c r="S770">
        <v>247622</v>
      </c>
      <c r="T770">
        <v>1</v>
      </c>
      <c r="U770">
        <v>1</v>
      </c>
      <c r="V770">
        <v>1</v>
      </c>
      <c r="W770">
        <v>1</v>
      </c>
      <c r="X770">
        <v>1</v>
      </c>
      <c r="Y770">
        <v>1</v>
      </c>
      <c r="Z770">
        <v>1</v>
      </c>
    </row>
    <row r="771" spans="1:26" x14ac:dyDescent="0.25">
      <c r="A771" t="s">
        <v>2244</v>
      </c>
      <c r="B771" s="8" t="s">
        <v>8705</v>
      </c>
      <c r="C771" t="s">
        <v>2149</v>
      </c>
      <c r="D771" t="s">
        <v>2150</v>
      </c>
      <c r="E771" t="s">
        <v>351</v>
      </c>
      <c r="F771" t="s">
        <v>352</v>
      </c>
      <c r="G771" s="6">
        <v>64</v>
      </c>
      <c r="H771" s="6">
        <v>2</v>
      </c>
      <c r="I771" s="6">
        <v>1</v>
      </c>
      <c r="J771" s="6">
        <v>7</v>
      </c>
      <c r="K771" s="6">
        <v>11</v>
      </c>
      <c r="L771" s="6">
        <v>11.1</v>
      </c>
      <c r="M771" s="6" t="s">
        <v>59</v>
      </c>
      <c r="N771" t="s">
        <v>2258</v>
      </c>
      <c r="O771" t="s">
        <v>2259</v>
      </c>
      <c r="P771" t="s">
        <v>2260</v>
      </c>
      <c r="Q771">
        <v>9000</v>
      </c>
      <c r="R771">
        <v>4040</v>
      </c>
      <c r="S771">
        <v>4040</v>
      </c>
      <c r="T771">
        <v>0.25</v>
      </c>
      <c r="U771">
        <v>0.5</v>
      </c>
      <c r="V771">
        <v>0.75</v>
      </c>
      <c r="W771">
        <v>1</v>
      </c>
      <c r="X771">
        <v>0.15188888888888888</v>
      </c>
      <c r="Y771">
        <v>0.13800000000000001</v>
      </c>
      <c r="Z771">
        <v>0.44888888888888889</v>
      </c>
    </row>
    <row r="772" spans="1:26" x14ac:dyDescent="0.25">
      <c r="A772" t="s">
        <v>2244</v>
      </c>
      <c r="B772" s="8" t="s">
        <v>8705</v>
      </c>
      <c r="C772" t="s">
        <v>2149</v>
      </c>
      <c r="D772" t="s">
        <v>2150</v>
      </c>
      <c r="E772" t="s">
        <v>351</v>
      </c>
      <c r="F772" t="s">
        <v>352</v>
      </c>
      <c r="G772" s="6">
        <v>64</v>
      </c>
      <c r="H772" s="6">
        <v>2</v>
      </c>
      <c r="I772" s="6">
        <v>1</v>
      </c>
      <c r="J772" s="6">
        <v>7</v>
      </c>
      <c r="K772" s="6">
        <v>11</v>
      </c>
      <c r="L772" s="6">
        <v>11.1</v>
      </c>
      <c r="M772" s="6" t="s">
        <v>63</v>
      </c>
      <c r="N772" t="s">
        <v>2261</v>
      </c>
      <c r="O772" t="s">
        <v>2182</v>
      </c>
      <c r="P772" t="s">
        <v>2262</v>
      </c>
      <c r="Q772">
        <v>9000</v>
      </c>
      <c r="R772">
        <v>4040</v>
      </c>
      <c r="S772">
        <v>4040</v>
      </c>
      <c r="T772">
        <v>0.25</v>
      </c>
      <c r="U772">
        <v>0.5</v>
      </c>
      <c r="V772">
        <v>0.75</v>
      </c>
      <c r="W772">
        <v>1</v>
      </c>
      <c r="X772">
        <v>0.15188888888888888</v>
      </c>
      <c r="Y772">
        <v>0.13800000000000001</v>
      </c>
      <c r="Z772">
        <v>0.44888888888888889</v>
      </c>
    </row>
    <row r="773" spans="1:26" x14ac:dyDescent="0.25">
      <c r="A773" t="s">
        <v>2244</v>
      </c>
      <c r="B773" s="8" t="s">
        <v>8705</v>
      </c>
      <c r="C773" t="s">
        <v>2149</v>
      </c>
      <c r="D773" t="s">
        <v>2150</v>
      </c>
      <c r="E773" t="s">
        <v>351</v>
      </c>
      <c r="F773" t="s">
        <v>352</v>
      </c>
      <c r="G773" s="6">
        <v>64</v>
      </c>
      <c r="H773" s="6">
        <v>2</v>
      </c>
      <c r="I773" s="6">
        <v>1</v>
      </c>
      <c r="J773" s="6">
        <v>7</v>
      </c>
      <c r="K773" s="6">
        <v>11</v>
      </c>
      <c r="L773" s="6">
        <v>11.1</v>
      </c>
      <c r="M773" s="6" t="s">
        <v>67</v>
      </c>
      <c r="N773" t="s">
        <v>2263</v>
      </c>
      <c r="O773" t="s">
        <v>2182</v>
      </c>
      <c r="P773" t="s">
        <v>2264</v>
      </c>
      <c r="Q773">
        <v>10000</v>
      </c>
      <c r="R773">
        <v>3812</v>
      </c>
      <c r="S773">
        <v>3812</v>
      </c>
      <c r="T773">
        <v>0.25</v>
      </c>
      <c r="U773">
        <v>0.5</v>
      </c>
      <c r="V773">
        <v>0.75</v>
      </c>
      <c r="W773">
        <v>1</v>
      </c>
      <c r="X773">
        <v>0.1104</v>
      </c>
      <c r="Y773">
        <v>0.1236</v>
      </c>
      <c r="Z773">
        <v>0.38119999999999998</v>
      </c>
    </row>
    <row r="774" spans="1:26" x14ac:dyDescent="0.25">
      <c r="A774" t="s">
        <v>2244</v>
      </c>
      <c r="B774" s="8" t="s">
        <v>8705</v>
      </c>
      <c r="C774" t="s">
        <v>2149</v>
      </c>
      <c r="D774" t="s">
        <v>2150</v>
      </c>
      <c r="E774" t="s">
        <v>351</v>
      </c>
      <c r="F774" t="s">
        <v>352</v>
      </c>
      <c r="G774" s="6">
        <v>64</v>
      </c>
      <c r="H774" s="6">
        <v>2</v>
      </c>
      <c r="I774" s="6">
        <v>1</v>
      </c>
      <c r="J774" s="6">
        <v>7</v>
      </c>
      <c r="K774" s="6">
        <v>11</v>
      </c>
      <c r="L774" s="6">
        <v>11.1</v>
      </c>
      <c r="M774" s="6" t="s">
        <v>72</v>
      </c>
      <c r="N774" t="s">
        <v>2265</v>
      </c>
      <c r="O774" t="s">
        <v>2249</v>
      </c>
      <c r="P774" t="s">
        <v>2266</v>
      </c>
      <c r="Q774">
        <v>1</v>
      </c>
      <c r="R774">
        <v>1</v>
      </c>
      <c r="S774">
        <v>247622</v>
      </c>
      <c r="T774">
        <v>1</v>
      </c>
      <c r="U774">
        <v>1</v>
      </c>
      <c r="V774">
        <v>1</v>
      </c>
      <c r="W774">
        <v>1</v>
      </c>
      <c r="X774">
        <v>0</v>
      </c>
      <c r="Y774">
        <v>1</v>
      </c>
      <c r="Z774">
        <v>1</v>
      </c>
    </row>
    <row r="775" spans="1:26" x14ac:dyDescent="0.25">
      <c r="A775" t="s">
        <v>2244</v>
      </c>
      <c r="B775" s="8" t="s">
        <v>8705</v>
      </c>
      <c r="C775" t="s">
        <v>2149</v>
      </c>
      <c r="D775" t="s">
        <v>2150</v>
      </c>
      <c r="E775" t="s">
        <v>351</v>
      </c>
      <c r="F775" t="s">
        <v>352</v>
      </c>
      <c r="G775" s="6">
        <v>64</v>
      </c>
      <c r="H775" s="6">
        <v>2</v>
      </c>
      <c r="I775" s="6">
        <v>1</v>
      </c>
      <c r="J775" s="6">
        <v>7</v>
      </c>
      <c r="K775" s="6">
        <v>11</v>
      </c>
      <c r="L775" s="6">
        <v>11.1</v>
      </c>
      <c r="M775" s="6" t="s">
        <v>281</v>
      </c>
      <c r="N775" t="s">
        <v>2267</v>
      </c>
      <c r="O775" t="s">
        <v>2152</v>
      </c>
      <c r="P775" t="s">
        <v>2268</v>
      </c>
      <c r="Q775">
        <v>1200</v>
      </c>
      <c r="R775">
        <v>0</v>
      </c>
      <c r="S775">
        <v>0</v>
      </c>
      <c r="T775">
        <v>0</v>
      </c>
      <c r="U775">
        <v>1</v>
      </c>
      <c r="V775">
        <v>1</v>
      </c>
      <c r="W775">
        <v>1</v>
      </c>
      <c r="X775">
        <v>0</v>
      </c>
      <c r="Y775">
        <v>0</v>
      </c>
      <c r="Z775">
        <v>0</v>
      </c>
    </row>
    <row r="776" spans="1:26" x14ac:dyDescent="0.25">
      <c r="A776" t="s">
        <v>2244</v>
      </c>
      <c r="B776" s="8" t="s">
        <v>8705</v>
      </c>
      <c r="C776" t="s">
        <v>2149</v>
      </c>
      <c r="D776" t="s">
        <v>2150</v>
      </c>
      <c r="E776" t="s">
        <v>351</v>
      </c>
      <c r="F776" t="s">
        <v>352</v>
      </c>
      <c r="G776" s="6">
        <v>64</v>
      </c>
      <c r="H776" s="6">
        <v>2</v>
      </c>
      <c r="I776" s="6">
        <v>1</v>
      </c>
      <c r="J776" s="6">
        <v>7</v>
      </c>
      <c r="K776" s="6">
        <v>11</v>
      </c>
      <c r="L776" s="6">
        <v>11.1</v>
      </c>
      <c r="M776" s="6" t="s">
        <v>285</v>
      </c>
      <c r="N776" t="s">
        <v>2269</v>
      </c>
      <c r="O776" t="s">
        <v>2155</v>
      </c>
      <c r="P776" t="s">
        <v>2222</v>
      </c>
      <c r="Q776">
        <v>1</v>
      </c>
      <c r="R776">
        <v>0</v>
      </c>
      <c r="S776">
        <v>0</v>
      </c>
      <c r="T776">
        <v>0</v>
      </c>
      <c r="U776">
        <v>1</v>
      </c>
      <c r="V776">
        <v>1</v>
      </c>
      <c r="W776">
        <v>1</v>
      </c>
      <c r="X776">
        <v>0</v>
      </c>
      <c r="Y776">
        <v>0</v>
      </c>
      <c r="Z776">
        <v>0</v>
      </c>
    </row>
    <row r="777" spans="1:26" x14ac:dyDescent="0.25">
      <c r="A777" t="s">
        <v>2244</v>
      </c>
      <c r="B777" s="8" t="s">
        <v>8705</v>
      </c>
      <c r="C777" t="s">
        <v>2149</v>
      </c>
      <c r="D777" t="s">
        <v>2150</v>
      </c>
      <c r="E777" t="s">
        <v>351</v>
      </c>
      <c r="F777" t="s">
        <v>352</v>
      </c>
      <c r="G777" s="6">
        <v>64</v>
      </c>
      <c r="H777" s="6">
        <v>2</v>
      </c>
      <c r="I777" s="6">
        <v>1</v>
      </c>
      <c r="J777" s="6">
        <v>7</v>
      </c>
      <c r="K777" s="6">
        <v>11</v>
      </c>
      <c r="L777" s="6">
        <v>11.1</v>
      </c>
      <c r="M777" s="6" t="s">
        <v>336</v>
      </c>
      <c r="N777" t="s">
        <v>2270</v>
      </c>
      <c r="O777" t="s">
        <v>2152</v>
      </c>
      <c r="P777" t="s">
        <v>2222</v>
      </c>
      <c r="Q777">
        <v>450</v>
      </c>
      <c r="R777">
        <v>0</v>
      </c>
      <c r="S777">
        <v>0</v>
      </c>
      <c r="T777">
        <v>0</v>
      </c>
      <c r="U777">
        <v>1</v>
      </c>
      <c r="V777">
        <v>1</v>
      </c>
      <c r="W777">
        <v>1</v>
      </c>
      <c r="X777">
        <v>0</v>
      </c>
      <c r="Y777">
        <v>0</v>
      </c>
      <c r="Z777">
        <v>0</v>
      </c>
    </row>
    <row r="778" spans="1:26" x14ac:dyDescent="0.25">
      <c r="A778" t="s">
        <v>2244</v>
      </c>
      <c r="B778" s="8" t="s">
        <v>8705</v>
      </c>
      <c r="C778" t="s">
        <v>2149</v>
      </c>
      <c r="D778" t="s">
        <v>2150</v>
      </c>
      <c r="E778" t="s">
        <v>351</v>
      </c>
      <c r="F778" t="s">
        <v>352</v>
      </c>
      <c r="G778" s="6">
        <v>64</v>
      </c>
      <c r="H778" s="6">
        <v>2</v>
      </c>
      <c r="I778" s="6">
        <v>1</v>
      </c>
      <c r="J778" s="6">
        <v>7</v>
      </c>
      <c r="K778" s="6">
        <v>11</v>
      </c>
      <c r="L778" s="6">
        <v>11.1</v>
      </c>
      <c r="M778" s="6" t="s">
        <v>340</v>
      </c>
      <c r="N778" t="s">
        <v>2271</v>
      </c>
      <c r="O778" t="s">
        <v>2155</v>
      </c>
      <c r="P778" t="s">
        <v>2222</v>
      </c>
      <c r="Q778">
        <v>1</v>
      </c>
      <c r="R778">
        <v>0</v>
      </c>
      <c r="S778">
        <v>0</v>
      </c>
      <c r="T778">
        <v>0</v>
      </c>
      <c r="U778">
        <v>1</v>
      </c>
      <c r="V778">
        <v>1</v>
      </c>
      <c r="W778">
        <v>1</v>
      </c>
      <c r="X778">
        <v>0</v>
      </c>
      <c r="Y778">
        <v>0</v>
      </c>
      <c r="Z778">
        <v>0</v>
      </c>
    </row>
    <row r="779" spans="1:26" x14ac:dyDescent="0.25">
      <c r="A779" t="s">
        <v>2244</v>
      </c>
      <c r="B779" s="8" t="s">
        <v>8705</v>
      </c>
      <c r="C779" t="s">
        <v>2149</v>
      </c>
      <c r="D779" t="s">
        <v>2150</v>
      </c>
      <c r="E779" t="s">
        <v>351</v>
      </c>
      <c r="F779" t="s">
        <v>352</v>
      </c>
      <c r="G779" s="6">
        <v>64</v>
      </c>
      <c r="H779" s="6">
        <v>2</v>
      </c>
      <c r="I779" s="6">
        <v>1</v>
      </c>
      <c r="J779" s="6">
        <v>7</v>
      </c>
      <c r="K779" s="6">
        <v>11</v>
      </c>
      <c r="L779" s="6">
        <v>11.1</v>
      </c>
      <c r="M779" s="6" t="s">
        <v>344</v>
      </c>
      <c r="N779" t="s">
        <v>2272</v>
      </c>
      <c r="O779" t="s">
        <v>2152</v>
      </c>
      <c r="P779" t="s">
        <v>2222</v>
      </c>
      <c r="Q779">
        <v>70</v>
      </c>
      <c r="R779">
        <v>0</v>
      </c>
      <c r="S779">
        <v>0</v>
      </c>
      <c r="T779">
        <v>0</v>
      </c>
      <c r="U779">
        <v>1</v>
      </c>
      <c r="V779">
        <v>1</v>
      </c>
      <c r="W779">
        <v>1</v>
      </c>
      <c r="X779">
        <v>0</v>
      </c>
      <c r="Y779">
        <v>0</v>
      </c>
      <c r="Z779">
        <v>0</v>
      </c>
    </row>
    <row r="780" spans="1:26" x14ac:dyDescent="0.25">
      <c r="A780" t="s">
        <v>2244</v>
      </c>
      <c r="B780" s="8" t="s">
        <v>8705</v>
      </c>
      <c r="C780" t="s">
        <v>2149</v>
      </c>
      <c r="D780" t="s">
        <v>2150</v>
      </c>
      <c r="E780" t="s">
        <v>351</v>
      </c>
      <c r="F780" t="s">
        <v>352</v>
      </c>
      <c r="G780" s="6">
        <v>64</v>
      </c>
      <c r="H780" s="6">
        <v>2</v>
      </c>
      <c r="I780" s="6">
        <v>1</v>
      </c>
      <c r="J780" s="6">
        <v>7</v>
      </c>
      <c r="K780" s="6">
        <v>11</v>
      </c>
      <c r="L780" s="6">
        <v>11.1</v>
      </c>
      <c r="M780" s="6" t="s">
        <v>348</v>
      </c>
      <c r="N780" t="s">
        <v>2273</v>
      </c>
      <c r="O780" t="s">
        <v>2155</v>
      </c>
      <c r="P780" t="s">
        <v>2222</v>
      </c>
      <c r="Q780">
        <v>1</v>
      </c>
      <c r="R780">
        <v>0</v>
      </c>
      <c r="S780">
        <v>0</v>
      </c>
      <c r="T780">
        <v>0</v>
      </c>
      <c r="U780">
        <v>1</v>
      </c>
      <c r="V780">
        <v>1</v>
      </c>
      <c r="W780">
        <v>1</v>
      </c>
      <c r="X780">
        <v>0</v>
      </c>
      <c r="Y780">
        <v>0</v>
      </c>
      <c r="Z780">
        <v>0</v>
      </c>
    </row>
    <row r="781" spans="1:26" x14ac:dyDescent="0.25">
      <c r="A781" t="s">
        <v>2244</v>
      </c>
      <c r="B781" s="8" t="s">
        <v>8705</v>
      </c>
      <c r="C781" t="s">
        <v>2149</v>
      </c>
      <c r="D781" t="s">
        <v>2150</v>
      </c>
      <c r="E781" t="s">
        <v>351</v>
      </c>
      <c r="F781" t="s">
        <v>352</v>
      </c>
      <c r="G781" s="6">
        <v>64</v>
      </c>
      <c r="H781" s="6">
        <v>2</v>
      </c>
      <c r="I781" s="6">
        <v>1</v>
      </c>
      <c r="J781" s="6">
        <v>7</v>
      </c>
      <c r="K781" s="6">
        <v>11</v>
      </c>
      <c r="L781" s="6">
        <v>11.1</v>
      </c>
      <c r="M781" s="6" t="s">
        <v>616</v>
      </c>
      <c r="N781" t="s">
        <v>2274</v>
      </c>
      <c r="O781" t="s">
        <v>2182</v>
      </c>
      <c r="P781" t="s">
        <v>2275</v>
      </c>
      <c r="Q781">
        <v>500</v>
      </c>
      <c r="R781">
        <v>464</v>
      </c>
      <c r="S781">
        <v>464</v>
      </c>
      <c r="T781">
        <v>0.25</v>
      </c>
      <c r="U781">
        <v>0.5</v>
      </c>
      <c r="V781">
        <v>0.75</v>
      </c>
      <c r="W781">
        <v>1</v>
      </c>
      <c r="X781">
        <v>0.70399999999999996</v>
      </c>
      <c r="Y781">
        <v>0.88400000000000001</v>
      </c>
      <c r="Z781">
        <v>0.92800000000000005</v>
      </c>
    </row>
    <row r="782" spans="1:26" x14ac:dyDescent="0.25">
      <c r="A782" t="s">
        <v>2244</v>
      </c>
      <c r="B782" s="8" t="s">
        <v>8705</v>
      </c>
      <c r="C782" t="s">
        <v>2149</v>
      </c>
      <c r="D782" t="s">
        <v>2150</v>
      </c>
      <c r="E782" t="s">
        <v>351</v>
      </c>
      <c r="F782" t="s">
        <v>352</v>
      </c>
      <c r="G782" s="6">
        <v>64</v>
      </c>
      <c r="H782" s="6">
        <v>2</v>
      </c>
      <c r="I782" s="6">
        <v>1</v>
      </c>
      <c r="J782" s="6">
        <v>7</v>
      </c>
      <c r="K782" s="6">
        <v>11</v>
      </c>
      <c r="L782" s="6">
        <v>11.1</v>
      </c>
      <c r="M782" s="6" t="s">
        <v>620</v>
      </c>
      <c r="N782" t="s">
        <v>2276</v>
      </c>
      <c r="O782" t="s">
        <v>2277</v>
      </c>
      <c r="P782" t="s">
        <v>2278</v>
      </c>
      <c r="Q782">
        <v>500</v>
      </c>
      <c r="R782">
        <v>464</v>
      </c>
      <c r="S782">
        <v>464</v>
      </c>
      <c r="T782">
        <v>0.25</v>
      </c>
      <c r="U782">
        <v>0.5</v>
      </c>
      <c r="V782">
        <v>0.75</v>
      </c>
      <c r="W782">
        <v>1</v>
      </c>
      <c r="X782">
        <v>0.14799999999999999</v>
      </c>
      <c r="Y782">
        <v>0.88400000000000001</v>
      </c>
      <c r="Z782">
        <v>0.92800000000000005</v>
      </c>
    </row>
    <row r="783" spans="1:26" x14ac:dyDescent="0.25">
      <c r="A783" t="s">
        <v>2244</v>
      </c>
      <c r="B783" s="8" t="s">
        <v>8705</v>
      </c>
      <c r="C783" t="s">
        <v>2149</v>
      </c>
      <c r="D783" t="s">
        <v>2150</v>
      </c>
      <c r="E783" t="s">
        <v>351</v>
      </c>
      <c r="F783" t="s">
        <v>352</v>
      </c>
      <c r="G783" s="6">
        <v>64</v>
      </c>
      <c r="H783" s="6">
        <v>2</v>
      </c>
      <c r="I783" s="6">
        <v>1</v>
      </c>
      <c r="J783" s="6">
        <v>7</v>
      </c>
      <c r="K783" s="6">
        <v>11</v>
      </c>
      <c r="L783" s="6">
        <v>11.1</v>
      </c>
      <c r="M783" s="6" t="s">
        <v>624</v>
      </c>
      <c r="N783" t="s">
        <v>2279</v>
      </c>
      <c r="O783" t="s">
        <v>2280</v>
      </c>
      <c r="P783" t="s">
        <v>2281</v>
      </c>
      <c r="Q783">
        <v>9000</v>
      </c>
      <c r="R783">
        <v>6493</v>
      </c>
      <c r="S783">
        <v>10426</v>
      </c>
      <c r="T783">
        <v>0.25</v>
      </c>
      <c r="U783">
        <v>0.5</v>
      </c>
      <c r="V783">
        <v>0.75</v>
      </c>
      <c r="W783">
        <v>1</v>
      </c>
      <c r="X783">
        <v>0.437</v>
      </c>
      <c r="Y783">
        <v>0.45277777777777778</v>
      </c>
      <c r="Z783">
        <v>0.72144444444444444</v>
      </c>
    </row>
    <row r="784" spans="1:26" x14ac:dyDescent="0.25">
      <c r="A784" t="s">
        <v>2244</v>
      </c>
      <c r="B784" s="8" t="s">
        <v>8705</v>
      </c>
      <c r="C784" t="s">
        <v>2149</v>
      </c>
      <c r="D784" t="s">
        <v>2150</v>
      </c>
      <c r="E784" t="s">
        <v>351</v>
      </c>
      <c r="F784" t="s">
        <v>352</v>
      </c>
      <c r="G784" s="6">
        <v>64</v>
      </c>
      <c r="H784" s="6">
        <v>2</v>
      </c>
      <c r="I784" s="6">
        <v>1</v>
      </c>
      <c r="J784" s="6">
        <v>7</v>
      </c>
      <c r="K784" s="6">
        <v>11</v>
      </c>
      <c r="L784" s="6">
        <v>11.1</v>
      </c>
      <c r="M784" s="6" t="s">
        <v>628</v>
      </c>
      <c r="N784" t="s">
        <v>2282</v>
      </c>
      <c r="O784" t="s">
        <v>2249</v>
      </c>
      <c r="P784" t="s">
        <v>2283</v>
      </c>
      <c r="Q784">
        <v>4</v>
      </c>
      <c r="R784">
        <v>4</v>
      </c>
      <c r="S784">
        <v>247622</v>
      </c>
      <c r="T784">
        <v>0</v>
      </c>
      <c r="U784">
        <v>0.25</v>
      </c>
      <c r="V784">
        <v>0.5</v>
      </c>
      <c r="W784">
        <v>1</v>
      </c>
      <c r="X784">
        <v>0.25</v>
      </c>
      <c r="Y784">
        <v>1.5</v>
      </c>
      <c r="Z784">
        <v>1</v>
      </c>
    </row>
    <row r="785" spans="1:26" x14ac:dyDescent="0.25">
      <c r="A785" t="s">
        <v>2244</v>
      </c>
      <c r="B785" s="8" t="s">
        <v>8705</v>
      </c>
      <c r="C785" t="s">
        <v>2149</v>
      </c>
      <c r="D785" t="s">
        <v>2150</v>
      </c>
      <c r="E785" t="s">
        <v>351</v>
      </c>
      <c r="F785" t="s">
        <v>352</v>
      </c>
      <c r="G785" s="6">
        <v>64</v>
      </c>
      <c r="H785" s="6">
        <v>2</v>
      </c>
      <c r="I785" s="6">
        <v>1</v>
      </c>
      <c r="J785" s="6">
        <v>7</v>
      </c>
      <c r="K785" s="6">
        <v>11</v>
      </c>
      <c r="L785" s="6">
        <v>11.1</v>
      </c>
      <c r="M785" s="6" t="s">
        <v>686</v>
      </c>
      <c r="N785" t="s">
        <v>2284</v>
      </c>
      <c r="O785" t="s">
        <v>2285</v>
      </c>
      <c r="P785" t="s">
        <v>2286</v>
      </c>
      <c r="Q785">
        <v>4</v>
      </c>
      <c r="R785">
        <v>3</v>
      </c>
      <c r="S785">
        <v>247622</v>
      </c>
      <c r="T785">
        <v>0.25</v>
      </c>
      <c r="U785">
        <v>0.5</v>
      </c>
      <c r="V785">
        <v>0.75</v>
      </c>
      <c r="W785">
        <v>1</v>
      </c>
      <c r="X785">
        <v>0</v>
      </c>
      <c r="Y785">
        <v>0.25</v>
      </c>
      <c r="Z785">
        <v>0.75</v>
      </c>
    </row>
    <row r="786" spans="1:26" x14ac:dyDescent="0.25">
      <c r="A786" t="s">
        <v>2244</v>
      </c>
      <c r="B786" s="8" t="s">
        <v>8705</v>
      </c>
      <c r="C786" t="s">
        <v>2149</v>
      </c>
      <c r="D786" t="s">
        <v>2150</v>
      </c>
      <c r="E786" t="s">
        <v>351</v>
      </c>
      <c r="F786" t="s">
        <v>352</v>
      </c>
      <c r="G786" s="6">
        <v>64</v>
      </c>
      <c r="H786" s="6">
        <v>2</v>
      </c>
      <c r="I786" s="6">
        <v>1</v>
      </c>
      <c r="J786" s="6">
        <v>7</v>
      </c>
      <c r="K786" s="6">
        <v>11</v>
      </c>
      <c r="L786" s="6">
        <v>11.1</v>
      </c>
      <c r="M786" s="6" t="s">
        <v>688</v>
      </c>
      <c r="N786" t="s">
        <v>2287</v>
      </c>
      <c r="O786" t="s">
        <v>2288</v>
      </c>
      <c r="P786" t="s">
        <v>2289</v>
      </c>
      <c r="Q786">
        <v>20</v>
      </c>
      <c r="R786">
        <v>4</v>
      </c>
      <c r="S786">
        <v>247622</v>
      </c>
      <c r="T786">
        <v>0.25</v>
      </c>
      <c r="U786">
        <v>0.5</v>
      </c>
      <c r="V786">
        <v>0.75</v>
      </c>
      <c r="W786">
        <v>1</v>
      </c>
      <c r="X786">
        <v>0</v>
      </c>
      <c r="Y786">
        <v>0</v>
      </c>
      <c r="Z786">
        <v>0.2</v>
      </c>
    </row>
    <row r="787" spans="1:26" x14ac:dyDescent="0.25">
      <c r="A787" t="s">
        <v>2244</v>
      </c>
      <c r="B787" s="8" t="s">
        <v>8705</v>
      </c>
      <c r="C787" t="s">
        <v>2149</v>
      </c>
      <c r="D787" t="s">
        <v>2150</v>
      </c>
      <c r="E787" t="s">
        <v>351</v>
      </c>
      <c r="F787" t="s">
        <v>352</v>
      </c>
      <c r="G787" s="6">
        <v>64</v>
      </c>
      <c r="H787" s="6">
        <v>2</v>
      </c>
      <c r="I787" s="6">
        <v>1</v>
      </c>
      <c r="J787" s="6">
        <v>7</v>
      </c>
      <c r="K787" s="6">
        <v>11</v>
      </c>
      <c r="L787" s="6">
        <v>11.1</v>
      </c>
      <c r="M787" s="6" t="s">
        <v>691</v>
      </c>
      <c r="N787" t="s">
        <v>2290</v>
      </c>
      <c r="O787" t="s">
        <v>2249</v>
      </c>
      <c r="P787" t="s">
        <v>2291</v>
      </c>
      <c r="Q787">
        <v>20</v>
      </c>
      <c r="R787">
        <v>4</v>
      </c>
      <c r="S787">
        <v>247622</v>
      </c>
      <c r="T787">
        <v>0.25</v>
      </c>
      <c r="U787">
        <v>0.5</v>
      </c>
      <c r="V787">
        <v>0.75</v>
      </c>
      <c r="W787">
        <v>1</v>
      </c>
      <c r="X787">
        <v>0</v>
      </c>
      <c r="Y787">
        <v>0</v>
      </c>
      <c r="Z787">
        <v>0.2</v>
      </c>
    </row>
    <row r="788" spans="1:26" x14ac:dyDescent="0.25">
      <c r="A788" t="s">
        <v>2292</v>
      </c>
      <c r="B788" s="8" t="s">
        <v>8705</v>
      </c>
      <c r="C788" t="s">
        <v>2149</v>
      </c>
      <c r="D788" t="s">
        <v>2150</v>
      </c>
      <c r="E788" t="s">
        <v>391</v>
      </c>
      <c r="F788" t="s">
        <v>392</v>
      </c>
      <c r="G788" s="6">
        <v>89</v>
      </c>
      <c r="H788" s="6">
        <v>2</v>
      </c>
      <c r="I788" s="6">
        <v>3</v>
      </c>
      <c r="J788" s="6">
        <v>4</v>
      </c>
      <c r="K788" s="6">
        <v>15</v>
      </c>
      <c r="L788" s="6" t="s">
        <v>393</v>
      </c>
      <c r="M788" s="6" t="s">
        <v>19</v>
      </c>
      <c r="N788" t="s">
        <v>2293</v>
      </c>
      <c r="O788" t="s">
        <v>2209</v>
      </c>
      <c r="P788" t="s">
        <v>2222</v>
      </c>
      <c r="Q788">
        <v>2800</v>
      </c>
      <c r="R788">
        <v>0</v>
      </c>
      <c r="S788">
        <v>0</v>
      </c>
      <c r="T788">
        <v>0</v>
      </c>
      <c r="U788">
        <v>1</v>
      </c>
      <c r="V788">
        <v>1</v>
      </c>
      <c r="W788">
        <v>1</v>
      </c>
      <c r="X788">
        <v>0</v>
      </c>
      <c r="Y788">
        <v>0</v>
      </c>
      <c r="Z788">
        <v>0</v>
      </c>
    </row>
    <row r="789" spans="1:26" x14ac:dyDescent="0.25">
      <c r="A789" t="s">
        <v>2292</v>
      </c>
      <c r="B789" s="8" t="s">
        <v>8705</v>
      </c>
      <c r="C789" t="s">
        <v>2149</v>
      </c>
      <c r="D789" t="s">
        <v>2150</v>
      </c>
      <c r="E789" t="s">
        <v>391</v>
      </c>
      <c r="F789" t="s">
        <v>392</v>
      </c>
      <c r="G789" s="6">
        <v>89</v>
      </c>
      <c r="H789" s="6">
        <v>2</v>
      </c>
      <c r="I789" s="6">
        <v>3</v>
      </c>
      <c r="J789" s="6">
        <v>4</v>
      </c>
      <c r="K789" s="6">
        <v>15</v>
      </c>
      <c r="L789" s="6" t="s">
        <v>393</v>
      </c>
      <c r="M789" s="6" t="s">
        <v>23</v>
      </c>
      <c r="N789" t="s">
        <v>2294</v>
      </c>
      <c r="O789" t="s">
        <v>2155</v>
      </c>
      <c r="P789" t="s">
        <v>2295</v>
      </c>
      <c r="Q789">
        <v>1</v>
      </c>
      <c r="R789">
        <v>1</v>
      </c>
      <c r="S789">
        <v>247622</v>
      </c>
      <c r="T789">
        <v>0</v>
      </c>
      <c r="U789">
        <v>1</v>
      </c>
      <c r="V789">
        <v>1</v>
      </c>
      <c r="W789">
        <v>1</v>
      </c>
      <c r="X789">
        <v>0</v>
      </c>
      <c r="Y789">
        <v>0</v>
      </c>
      <c r="Z789">
        <v>1</v>
      </c>
    </row>
    <row r="790" spans="1:26" x14ac:dyDescent="0.25">
      <c r="A790" t="s">
        <v>2292</v>
      </c>
      <c r="B790" s="8" t="s">
        <v>8705</v>
      </c>
      <c r="C790" t="s">
        <v>2149</v>
      </c>
      <c r="D790" t="s">
        <v>2150</v>
      </c>
      <c r="E790" t="s">
        <v>391</v>
      </c>
      <c r="F790" t="s">
        <v>392</v>
      </c>
      <c r="G790" s="6">
        <v>89</v>
      </c>
      <c r="H790" s="6">
        <v>2</v>
      </c>
      <c r="I790" s="6">
        <v>3</v>
      </c>
      <c r="J790" s="6">
        <v>4</v>
      </c>
      <c r="K790" s="6">
        <v>15</v>
      </c>
      <c r="L790" s="6" t="s">
        <v>393</v>
      </c>
      <c r="M790" s="6" t="s">
        <v>32</v>
      </c>
      <c r="N790" t="s">
        <v>2296</v>
      </c>
      <c r="O790" t="s">
        <v>2162</v>
      </c>
      <c r="P790" t="s">
        <v>2222</v>
      </c>
      <c r="Q790">
        <v>2947</v>
      </c>
      <c r="R790">
        <v>0</v>
      </c>
      <c r="S790">
        <v>0</v>
      </c>
      <c r="T790">
        <v>0.25008483203257548</v>
      </c>
      <c r="U790">
        <v>0.50016966406515095</v>
      </c>
      <c r="V790">
        <v>0.74991516796742452</v>
      </c>
      <c r="W790">
        <v>1</v>
      </c>
      <c r="X790">
        <v>0</v>
      </c>
      <c r="Y790">
        <v>0</v>
      </c>
      <c r="Z790">
        <v>0</v>
      </c>
    </row>
    <row r="791" spans="1:26" x14ac:dyDescent="0.25">
      <c r="A791" t="s">
        <v>2292</v>
      </c>
      <c r="B791" s="8" t="s">
        <v>8705</v>
      </c>
      <c r="C791" t="s">
        <v>2149</v>
      </c>
      <c r="D791" t="s">
        <v>2150</v>
      </c>
      <c r="E791" t="s">
        <v>391</v>
      </c>
      <c r="F791" t="s">
        <v>392</v>
      </c>
      <c r="G791" s="6">
        <v>89</v>
      </c>
      <c r="H791" s="6">
        <v>2</v>
      </c>
      <c r="I791" s="6">
        <v>3</v>
      </c>
      <c r="J791" s="6">
        <v>4</v>
      </c>
      <c r="K791" s="6">
        <v>15</v>
      </c>
      <c r="L791" s="6" t="s">
        <v>393</v>
      </c>
      <c r="M791" s="6" t="s">
        <v>36</v>
      </c>
      <c r="N791" t="s">
        <v>2297</v>
      </c>
      <c r="O791" t="s">
        <v>2298</v>
      </c>
      <c r="P791" t="s">
        <v>2299</v>
      </c>
      <c r="Q791">
        <v>2947</v>
      </c>
      <c r="R791">
        <v>2487</v>
      </c>
      <c r="S791">
        <v>2487</v>
      </c>
      <c r="T791">
        <v>0.25008483203257548</v>
      </c>
      <c r="U791">
        <v>0.50016966406515095</v>
      </c>
      <c r="V791">
        <v>0.74991516796742452</v>
      </c>
      <c r="W791">
        <v>1</v>
      </c>
      <c r="X791">
        <v>0</v>
      </c>
      <c r="Y791">
        <v>0</v>
      </c>
      <c r="Z791">
        <v>0.84390906006107902</v>
      </c>
    </row>
    <row r="792" spans="1:26" x14ac:dyDescent="0.25">
      <c r="A792" t="s">
        <v>2292</v>
      </c>
      <c r="B792" s="8" t="s">
        <v>8705</v>
      </c>
      <c r="C792" t="s">
        <v>2149</v>
      </c>
      <c r="D792" t="s">
        <v>2150</v>
      </c>
      <c r="E792" t="s">
        <v>391</v>
      </c>
      <c r="F792" t="s">
        <v>392</v>
      </c>
      <c r="G792" s="6">
        <v>89</v>
      </c>
      <c r="H792" s="6">
        <v>2</v>
      </c>
      <c r="I792" s="6">
        <v>3</v>
      </c>
      <c r="J792" s="6">
        <v>4</v>
      </c>
      <c r="K792" s="6">
        <v>15</v>
      </c>
      <c r="L792" s="6" t="s">
        <v>393</v>
      </c>
      <c r="M792" s="6" t="s">
        <v>238</v>
      </c>
      <c r="N792" t="s">
        <v>2300</v>
      </c>
      <c r="O792" t="s">
        <v>2301</v>
      </c>
      <c r="P792" t="s">
        <v>2222</v>
      </c>
      <c r="Q792">
        <v>3</v>
      </c>
      <c r="R792">
        <v>0</v>
      </c>
      <c r="S792">
        <v>0</v>
      </c>
      <c r="T792">
        <v>0</v>
      </c>
      <c r="U792">
        <v>0.33333333333333331</v>
      </c>
      <c r="V792">
        <v>0.66666666666666663</v>
      </c>
      <c r="W792">
        <v>1</v>
      </c>
      <c r="X792">
        <v>0</v>
      </c>
      <c r="Y792">
        <v>0</v>
      </c>
      <c r="Z792">
        <v>0</v>
      </c>
    </row>
    <row r="793" spans="1:26" x14ac:dyDescent="0.25">
      <c r="A793" t="s">
        <v>2292</v>
      </c>
      <c r="B793" s="8" t="s">
        <v>8705</v>
      </c>
      <c r="C793" t="s">
        <v>2149</v>
      </c>
      <c r="D793" t="s">
        <v>2150</v>
      </c>
      <c r="E793" t="s">
        <v>391</v>
      </c>
      <c r="F793" t="s">
        <v>392</v>
      </c>
      <c r="G793" s="6">
        <v>89</v>
      </c>
      <c r="H793" s="6">
        <v>2</v>
      </c>
      <c r="I793" s="6">
        <v>3</v>
      </c>
      <c r="J793" s="6">
        <v>4</v>
      </c>
      <c r="K793" s="6">
        <v>15</v>
      </c>
      <c r="L793" s="6" t="s">
        <v>393</v>
      </c>
      <c r="M793" s="6" t="s">
        <v>1581</v>
      </c>
      <c r="N793" t="s">
        <v>2302</v>
      </c>
      <c r="O793" t="s">
        <v>2249</v>
      </c>
      <c r="P793" t="s">
        <v>2303</v>
      </c>
      <c r="Q793">
        <v>12</v>
      </c>
      <c r="R793">
        <v>7</v>
      </c>
      <c r="S793">
        <v>2487</v>
      </c>
      <c r="T793">
        <v>0.25</v>
      </c>
      <c r="U793">
        <v>0.5</v>
      </c>
      <c r="V793">
        <v>0.75</v>
      </c>
      <c r="W793">
        <v>1</v>
      </c>
      <c r="X793">
        <v>8.3333333333333329E-2</v>
      </c>
      <c r="Y793">
        <v>0.25</v>
      </c>
      <c r="Z793">
        <v>0.58333333333333337</v>
      </c>
    </row>
    <row r="794" spans="1:26" x14ac:dyDescent="0.25">
      <c r="A794" t="s">
        <v>2292</v>
      </c>
      <c r="B794" s="8" t="s">
        <v>8705</v>
      </c>
      <c r="C794" t="s">
        <v>2149</v>
      </c>
      <c r="D794" t="s">
        <v>2150</v>
      </c>
      <c r="E794" t="s">
        <v>391</v>
      </c>
      <c r="F794" t="s">
        <v>392</v>
      </c>
      <c r="G794" s="6">
        <v>89</v>
      </c>
      <c r="H794" s="6">
        <v>2</v>
      </c>
      <c r="I794" s="6">
        <v>3</v>
      </c>
      <c r="J794" s="6">
        <v>4</v>
      </c>
      <c r="K794" s="6">
        <v>15</v>
      </c>
      <c r="L794" s="6" t="s">
        <v>393</v>
      </c>
      <c r="M794" s="6" t="s">
        <v>59</v>
      </c>
      <c r="N794" t="s">
        <v>2304</v>
      </c>
      <c r="O794" t="s">
        <v>2305</v>
      </c>
      <c r="P794" t="s">
        <v>2306</v>
      </c>
      <c r="Q794">
        <v>37</v>
      </c>
      <c r="R794">
        <v>28</v>
      </c>
      <c r="S794">
        <v>2487</v>
      </c>
      <c r="T794">
        <v>0.24324324324324326</v>
      </c>
      <c r="U794">
        <v>0.48648648648648651</v>
      </c>
      <c r="V794">
        <v>0.7567567567567568</v>
      </c>
      <c r="W794">
        <v>1</v>
      </c>
      <c r="X794">
        <v>2.7027027027027029E-2</v>
      </c>
      <c r="Y794">
        <v>2.7027027027027029E-2</v>
      </c>
      <c r="Z794">
        <v>0.7567567567567568</v>
      </c>
    </row>
    <row r="795" spans="1:26" x14ac:dyDescent="0.25">
      <c r="A795" t="s">
        <v>2292</v>
      </c>
      <c r="B795" s="8" t="s">
        <v>8705</v>
      </c>
      <c r="C795" t="s">
        <v>2149</v>
      </c>
      <c r="D795" t="s">
        <v>2150</v>
      </c>
      <c r="E795" t="s">
        <v>391</v>
      </c>
      <c r="F795" t="s">
        <v>392</v>
      </c>
      <c r="G795" s="6">
        <v>89</v>
      </c>
      <c r="H795" s="6">
        <v>2</v>
      </c>
      <c r="I795" s="6">
        <v>3</v>
      </c>
      <c r="J795" s="6">
        <v>4</v>
      </c>
      <c r="K795" s="6">
        <v>15</v>
      </c>
      <c r="L795" s="6" t="s">
        <v>393</v>
      </c>
      <c r="M795" s="6" t="s">
        <v>63</v>
      </c>
      <c r="N795" t="s">
        <v>2307</v>
      </c>
      <c r="O795" t="s">
        <v>2249</v>
      </c>
      <c r="P795" t="s">
        <v>2308</v>
      </c>
      <c r="Q795">
        <v>37</v>
      </c>
      <c r="R795">
        <v>28</v>
      </c>
      <c r="S795">
        <v>2487</v>
      </c>
      <c r="T795">
        <v>0.24324324324324326</v>
      </c>
      <c r="U795">
        <v>0.48648648648648651</v>
      </c>
      <c r="V795">
        <v>0.7567567567567568</v>
      </c>
      <c r="W795">
        <v>1</v>
      </c>
      <c r="X795">
        <v>2.7027027027027029E-2</v>
      </c>
      <c r="Y795">
        <v>2.7027027027027029E-2</v>
      </c>
      <c r="Z795">
        <v>0.7567567567567568</v>
      </c>
    </row>
    <row r="796" spans="1:26" x14ac:dyDescent="0.25">
      <c r="A796" t="s">
        <v>2292</v>
      </c>
      <c r="B796" s="8" t="s">
        <v>8705</v>
      </c>
      <c r="C796" t="s">
        <v>2149</v>
      </c>
      <c r="D796" t="s">
        <v>2150</v>
      </c>
      <c r="E796" t="s">
        <v>391</v>
      </c>
      <c r="F796" t="s">
        <v>392</v>
      </c>
      <c r="G796" s="6">
        <v>89</v>
      </c>
      <c r="H796" s="6">
        <v>2</v>
      </c>
      <c r="I796" s="6">
        <v>3</v>
      </c>
      <c r="J796" s="6">
        <v>4</v>
      </c>
      <c r="K796" s="6">
        <v>15</v>
      </c>
      <c r="L796" s="6" t="s">
        <v>393</v>
      </c>
      <c r="M796" s="6" t="s">
        <v>67</v>
      </c>
      <c r="N796" t="s">
        <v>2309</v>
      </c>
      <c r="O796" t="s">
        <v>2288</v>
      </c>
      <c r="P796" t="s">
        <v>2310</v>
      </c>
      <c r="Q796">
        <v>35</v>
      </c>
      <c r="R796">
        <v>9</v>
      </c>
      <c r="S796">
        <v>2487</v>
      </c>
      <c r="T796">
        <v>0.25714285714285712</v>
      </c>
      <c r="U796">
        <v>0.51428571428571423</v>
      </c>
      <c r="V796">
        <v>0.77142857142857146</v>
      </c>
      <c r="W796">
        <v>1</v>
      </c>
      <c r="X796">
        <v>0</v>
      </c>
      <c r="Y796">
        <v>8.5714285714285715E-2</v>
      </c>
      <c r="Z796">
        <v>0.25714285714285712</v>
      </c>
    </row>
    <row r="797" spans="1:26" x14ac:dyDescent="0.25">
      <c r="A797" t="s">
        <v>2292</v>
      </c>
      <c r="B797" s="8" t="s">
        <v>8705</v>
      </c>
      <c r="C797" t="s">
        <v>2149</v>
      </c>
      <c r="D797" t="s">
        <v>2150</v>
      </c>
      <c r="E797" t="s">
        <v>391</v>
      </c>
      <c r="F797" t="s">
        <v>392</v>
      </c>
      <c r="G797" s="6">
        <v>89</v>
      </c>
      <c r="H797" s="6">
        <v>2</v>
      </c>
      <c r="I797" s="6">
        <v>3</v>
      </c>
      <c r="J797" s="6">
        <v>4</v>
      </c>
      <c r="K797" s="6">
        <v>15</v>
      </c>
      <c r="L797" s="6" t="s">
        <v>393</v>
      </c>
      <c r="M797" s="6" t="s">
        <v>72</v>
      </c>
      <c r="N797" t="s">
        <v>2311</v>
      </c>
      <c r="O797" t="s">
        <v>2249</v>
      </c>
      <c r="P797" t="s">
        <v>2312</v>
      </c>
      <c r="Q797">
        <v>35</v>
      </c>
      <c r="R797">
        <v>5</v>
      </c>
      <c r="S797">
        <v>2487</v>
      </c>
      <c r="T797">
        <v>0.25714285714285712</v>
      </c>
      <c r="U797">
        <v>0.51428571428571423</v>
      </c>
      <c r="V797">
        <v>0.77142857142857146</v>
      </c>
      <c r="W797">
        <v>1</v>
      </c>
      <c r="X797">
        <v>0</v>
      </c>
      <c r="Y797">
        <v>8.5714285714285715E-2</v>
      </c>
      <c r="Z797">
        <v>0.14285714285714285</v>
      </c>
    </row>
    <row r="798" spans="1:26" x14ac:dyDescent="0.25">
      <c r="A798" t="s">
        <v>2313</v>
      </c>
      <c r="B798" s="8" t="s">
        <v>8705</v>
      </c>
      <c r="C798" t="s">
        <v>2149</v>
      </c>
      <c r="D798" t="s">
        <v>2150</v>
      </c>
      <c r="E798" t="s">
        <v>407</v>
      </c>
      <c r="F798" t="s">
        <v>408</v>
      </c>
      <c r="G798" s="6">
        <v>320</v>
      </c>
      <c r="H798" s="6">
        <v>2</v>
      </c>
      <c r="I798" s="6">
        <v>1</v>
      </c>
      <c r="J798" s="6">
        <v>7</v>
      </c>
      <c r="K798" s="6">
        <v>11</v>
      </c>
      <c r="L798" s="6">
        <v>11.1</v>
      </c>
      <c r="M798" s="6" t="s">
        <v>19</v>
      </c>
      <c r="N798" t="s">
        <v>2314</v>
      </c>
      <c r="O798" t="s">
        <v>2315</v>
      </c>
      <c r="P798" t="s">
        <v>2316</v>
      </c>
      <c r="Q798">
        <v>94940</v>
      </c>
      <c r="R798">
        <v>52638</v>
      </c>
      <c r="S798">
        <v>676</v>
      </c>
      <c r="T798">
        <v>0.25</v>
      </c>
      <c r="U798">
        <v>0.5</v>
      </c>
      <c r="V798">
        <v>0.75</v>
      </c>
      <c r="W798">
        <v>1</v>
      </c>
      <c r="X798">
        <v>0.22768064040446598</v>
      </c>
      <c r="Y798">
        <v>0.20438171476722139</v>
      </c>
      <c r="Z798">
        <v>0.55443437960817354</v>
      </c>
    </row>
    <row r="799" spans="1:26" x14ac:dyDescent="0.25">
      <c r="A799" t="s">
        <v>2313</v>
      </c>
      <c r="B799" s="8" t="s">
        <v>8705</v>
      </c>
      <c r="C799" t="s">
        <v>2149</v>
      </c>
      <c r="D799" t="s">
        <v>2150</v>
      </c>
      <c r="E799" t="s">
        <v>407</v>
      </c>
      <c r="F799" t="s">
        <v>408</v>
      </c>
      <c r="G799" s="6">
        <v>320</v>
      </c>
      <c r="H799" s="6">
        <v>2</v>
      </c>
      <c r="I799" s="6">
        <v>1</v>
      </c>
      <c r="J799" s="6">
        <v>7</v>
      </c>
      <c r="K799" s="6">
        <v>11</v>
      </c>
      <c r="L799" s="6">
        <v>11.1</v>
      </c>
      <c r="M799" s="6" t="s">
        <v>23</v>
      </c>
      <c r="N799" t="s">
        <v>2317</v>
      </c>
      <c r="O799" t="s">
        <v>2318</v>
      </c>
      <c r="P799" t="s">
        <v>2319</v>
      </c>
      <c r="Q799">
        <v>250</v>
      </c>
      <c r="R799">
        <v>128</v>
      </c>
      <c r="S799">
        <v>676</v>
      </c>
      <c r="T799">
        <v>0.252</v>
      </c>
      <c r="U799">
        <v>0.504</v>
      </c>
      <c r="V799">
        <v>0.748</v>
      </c>
      <c r="W799">
        <v>1</v>
      </c>
      <c r="X799">
        <v>0.1</v>
      </c>
      <c r="Y799">
        <v>0.12</v>
      </c>
      <c r="Z799">
        <v>0.51200000000000001</v>
      </c>
    </row>
    <row r="800" spans="1:26" x14ac:dyDescent="0.25">
      <c r="A800" t="s">
        <v>2320</v>
      </c>
      <c r="B800" s="8" t="s">
        <v>8705</v>
      </c>
      <c r="C800" t="s">
        <v>2149</v>
      </c>
      <c r="D800" t="s">
        <v>2150</v>
      </c>
      <c r="E800" t="s">
        <v>416</v>
      </c>
      <c r="F800" t="s">
        <v>417</v>
      </c>
      <c r="G800" s="6">
        <v>63</v>
      </c>
      <c r="H800" s="6">
        <v>6</v>
      </c>
      <c r="I800" s="6">
        <v>5</v>
      </c>
      <c r="J800" s="6">
        <v>1</v>
      </c>
      <c r="K800" s="6">
        <v>16</v>
      </c>
      <c r="L800" s="6">
        <v>16.100000000000001</v>
      </c>
      <c r="M800" s="6" t="s">
        <v>19</v>
      </c>
      <c r="N800" t="s">
        <v>2321</v>
      </c>
      <c r="O800" t="s">
        <v>2152</v>
      </c>
      <c r="P800" t="s">
        <v>2222</v>
      </c>
      <c r="Q800">
        <v>70</v>
      </c>
      <c r="R800">
        <v>0</v>
      </c>
      <c r="S800">
        <v>0</v>
      </c>
      <c r="T800">
        <v>0</v>
      </c>
      <c r="U800">
        <v>0.32857142857142857</v>
      </c>
      <c r="V800">
        <v>0.65714285714285714</v>
      </c>
      <c r="W800">
        <v>1</v>
      </c>
      <c r="X800">
        <v>0</v>
      </c>
      <c r="Y800">
        <v>0</v>
      </c>
      <c r="Z800">
        <v>0</v>
      </c>
    </row>
    <row r="801" spans="1:26" x14ac:dyDescent="0.25">
      <c r="A801" t="s">
        <v>2320</v>
      </c>
      <c r="B801" s="8" t="s">
        <v>8705</v>
      </c>
      <c r="C801" t="s">
        <v>2149</v>
      </c>
      <c r="D801" t="s">
        <v>2150</v>
      </c>
      <c r="E801" t="s">
        <v>416</v>
      </c>
      <c r="F801" t="s">
        <v>417</v>
      </c>
      <c r="G801" s="6">
        <v>63</v>
      </c>
      <c r="H801" s="6">
        <v>6</v>
      </c>
      <c r="I801" s="6">
        <v>5</v>
      </c>
      <c r="J801" s="6">
        <v>1</v>
      </c>
      <c r="K801" s="6">
        <v>16</v>
      </c>
      <c r="L801" s="6">
        <v>16.100000000000001</v>
      </c>
      <c r="M801" s="6" t="s">
        <v>23</v>
      </c>
      <c r="N801" t="s">
        <v>2322</v>
      </c>
      <c r="O801" t="s">
        <v>2155</v>
      </c>
      <c r="P801" t="s">
        <v>2222</v>
      </c>
      <c r="Q801">
        <v>1</v>
      </c>
      <c r="R801">
        <v>0</v>
      </c>
      <c r="S801">
        <v>0</v>
      </c>
      <c r="T801">
        <v>0</v>
      </c>
      <c r="U801">
        <v>1</v>
      </c>
      <c r="V801">
        <v>1</v>
      </c>
      <c r="W801">
        <v>1</v>
      </c>
      <c r="X801">
        <v>0</v>
      </c>
      <c r="Y801">
        <v>0</v>
      </c>
      <c r="Z801">
        <v>0</v>
      </c>
    </row>
    <row r="802" spans="1:26" x14ac:dyDescent="0.25">
      <c r="A802" t="s">
        <v>2320</v>
      </c>
      <c r="B802" s="8" t="s">
        <v>8705</v>
      </c>
      <c r="C802" t="s">
        <v>2149</v>
      </c>
      <c r="D802" t="s">
        <v>2150</v>
      </c>
      <c r="E802" t="s">
        <v>416</v>
      </c>
      <c r="F802" t="s">
        <v>417</v>
      </c>
      <c r="G802" s="6">
        <v>63</v>
      </c>
      <c r="H802" s="6">
        <v>6</v>
      </c>
      <c r="I802" s="6">
        <v>5</v>
      </c>
      <c r="J802" s="6">
        <v>1</v>
      </c>
      <c r="K802" s="6">
        <v>16</v>
      </c>
      <c r="L802" s="6">
        <v>16.100000000000001</v>
      </c>
      <c r="M802" s="6" t="s">
        <v>32</v>
      </c>
      <c r="N802" t="s">
        <v>2323</v>
      </c>
      <c r="O802" t="s">
        <v>2162</v>
      </c>
      <c r="P802" t="s">
        <v>2324</v>
      </c>
      <c r="Q802">
        <v>600</v>
      </c>
      <c r="R802">
        <v>1249</v>
      </c>
      <c r="S802">
        <v>400</v>
      </c>
      <c r="T802">
        <v>0.25</v>
      </c>
      <c r="U802">
        <v>0.5</v>
      </c>
      <c r="V802">
        <v>0.75</v>
      </c>
      <c r="W802">
        <v>1</v>
      </c>
      <c r="X802">
        <v>0.63666666666666671</v>
      </c>
      <c r="Y802">
        <v>0.67</v>
      </c>
      <c r="Z802">
        <v>2.0816666666666666</v>
      </c>
    </row>
    <row r="803" spans="1:26" x14ac:dyDescent="0.25">
      <c r="A803" t="s">
        <v>2320</v>
      </c>
      <c r="B803" s="8" t="s">
        <v>8705</v>
      </c>
      <c r="C803" t="s">
        <v>2149</v>
      </c>
      <c r="D803" t="s">
        <v>2150</v>
      </c>
      <c r="E803" t="s">
        <v>416</v>
      </c>
      <c r="F803" t="s">
        <v>417</v>
      </c>
      <c r="G803" s="6">
        <v>63</v>
      </c>
      <c r="H803" s="6">
        <v>6</v>
      </c>
      <c r="I803" s="6">
        <v>5</v>
      </c>
      <c r="J803" s="6">
        <v>1</v>
      </c>
      <c r="K803" s="6">
        <v>16</v>
      </c>
      <c r="L803" s="6">
        <v>16.100000000000001</v>
      </c>
      <c r="M803" s="6" t="s">
        <v>36</v>
      </c>
      <c r="N803" t="s">
        <v>2325</v>
      </c>
      <c r="O803" t="s">
        <v>2326</v>
      </c>
      <c r="P803" t="s">
        <v>2327</v>
      </c>
      <c r="Q803">
        <v>600</v>
      </c>
      <c r="R803">
        <v>1249</v>
      </c>
      <c r="S803">
        <v>400</v>
      </c>
      <c r="T803">
        <v>0.25</v>
      </c>
      <c r="U803">
        <v>0.5</v>
      </c>
      <c r="V803">
        <v>0.75</v>
      </c>
      <c r="W803">
        <v>1</v>
      </c>
      <c r="X803">
        <v>0.63666666666666671</v>
      </c>
      <c r="Y803">
        <v>0.67</v>
      </c>
      <c r="Z803">
        <v>2.0816666666666666</v>
      </c>
    </row>
    <row r="804" spans="1:26" x14ac:dyDescent="0.25">
      <c r="A804" t="s">
        <v>2320</v>
      </c>
      <c r="B804" s="8" t="s">
        <v>8705</v>
      </c>
      <c r="C804" t="s">
        <v>2149</v>
      </c>
      <c r="D804" t="s">
        <v>2150</v>
      </c>
      <c r="E804" t="s">
        <v>416</v>
      </c>
      <c r="F804" t="s">
        <v>417</v>
      </c>
      <c r="G804" s="6">
        <v>63</v>
      </c>
      <c r="H804" s="6">
        <v>6</v>
      </c>
      <c r="I804" s="6">
        <v>5</v>
      </c>
      <c r="J804" s="6">
        <v>1</v>
      </c>
      <c r="K804" s="6">
        <v>16</v>
      </c>
      <c r="L804" s="6">
        <v>16.100000000000001</v>
      </c>
      <c r="M804" s="6" t="s">
        <v>59</v>
      </c>
      <c r="N804" t="s">
        <v>2328</v>
      </c>
      <c r="O804" t="s">
        <v>2329</v>
      </c>
      <c r="P804" t="s">
        <v>2330</v>
      </c>
      <c r="Q804">
        <v>1500</v>
      </c>
      <c r="R804">
        <v>1120</v>
      </c>
      <c r="S804">
        <v>1120</v>
      </c>
      <c r="T804">
        <v>0.25</v>
      </c>
      <c r="U804">
        <v>0.5</v>
      </c>
      <c r="V804">
        <v>0.75</v>
      </c>
      <c r="W804">
        <v>1</v>
      </c>
      <c r="X804">
        <v>0.52200000000000002</v>
      </c>
      <c r="Y804">
        <v>0.22466666666666665</v>
      </c>
      <c r="Z804">
        <v>0.7466666666666667</v>
      </c>
    </row>
    <row r="805" spans="1:26" x14ac:dyDescent="0.25">
      <c r="A805" t="s">
        <v>2320</v>
      </c>
      <c r="B805" s="8" t="s">
        <v>8705</v>
      </c>
      <c r="C805" t="s">
        <v>2149</v>
      </c>
      <c r="D805" t="s">
        <v>2150</v>
      </c>
      <c r="E805" t="s">
        <v>416</v>
      </c>
      <c r="F805" t="s">
        <v>417</v>
      </c>
      <c r="G805" s="6">
        <v>63</v>
      </c>
      <c r="H805" s="6">
        <v>6</v>
      </c>
      <c r="I805" s="6">
        <v>5</v>
      </c>
      <c r="J805" s="6">
        <v>1</v>
      </c>
      <c r="K805" s="6">
        <v>16</v>
      </c>
      <c r="L805" s="6">
        <v>16.100000000000001</v>
      </c>
      <c r="M805" s="6" t="s">
        <v>63</v>
      </c>
      <c r="N805" t="s">
        <v>2331</v>
      </c>
      <c r="O805" t="s">
        <v>2332</v>
      </c>
      <c r="P805" t="s">
        <v>2333</v>
      </c>
      <c r="Q805">
        <v>1500</v>
      </c>
      <c r="R805">
        <v>1120</v>
      </c>
      <c r="S805">
        <v>1120</v>
      </c>
      <c r="T805">
        <v>0.25</v>
      </c>
      <c r="U805">
        <v>0.5</v>
      </c>
      <c r="V805">
        <v>0.75</v>
      </c>
      <c r="W805">
        <v>1</v>
      </c>
      <c r="X805">
        <v>0.52200000000000002</v>
      </c>
      <c r="Y805">
        <v>0.22466666666666665</v>
      </c>
      <c r="Z805">
        <v>0.7466666666666667</v>
      </c>
    </row>
    <row r="806" spans="1:26" x14ac:dyDescent="0.25">
      <c r="A806" t="s">
        <v>2320</v>
      </c>
      <c r="B806" s="8" t="s">
        <v>8705</v>
      </c>
      <c r="C806" t="s">
        <v>2149</v>
      </c>
      <c r="D806" t="s">
        <v>2150</v>
      </c>
      <c r="E806" t="s">
        <v>416</v>
      </c>
      <c r="F806" t="s">
        <v>417</v>
      </c>
      <c r="G806" s="6">
        <v>63</v>
      </c>
      <c r="H806" s="6">
        <v>6</v>
      </c>
      <c r="I806" s="6">
        <v>5</v>
      </c>
      <c r="J806" s="6">
        <v>1</v>
      </c>
      <c r="K806" s="6">
        <v>16</v>
      </c>
      <c r="L806" s="6">
        <v>16.100000000000001</v>
      </c>
      <c r="M806" s="6" t="s">
        <v>67</v>
      </c>
      <c r="N806" t="s">
        <v>2334</v>
      </c>
      <c r="O806" t="s">
        <v>2288</v>
      </c>
      <c r="P806" t="s">
        <v>2335</v>
      </c>
      <c r="Q806">
        <v>665</v>
      </c>
      <c r="R806">
        <v>184</v>
      </c>
      <c r="S806">
        <v>4450</v>
      </c>
      <c r="T806">
        <v>0.24962406015037594</v>
      </c>
      <c r="U806">
        <v>0.49924812030075189</v>
      </c>
      <c r="V806">
        <v>0.75037593984962403</v>
      </c>
      <c r="W806">
        <v>1</v>
      </c>
      <c r="X806">
        <v>0.27067669172932329</v>
      </c>
      <c r="Y806">
        <v>6.0150375939849628E-3</v>
      </c>
      <c r="Z806">
        <v>0.27669172932330827</v>
      </c>
    </row>
    <row r="807" spans="1:26" x14ac:dyDescent="0.25">
      <c r="A807" t="s">
        <v>2320</v>
      </c>
      <c r="B807" s="8" t="s">
        <v>8705</v>
      </c>
      <c r="C807" t="s">
        <v>2149</v>
      </c>
      <c r="D807" t="s">
        <v>2150</v>
      </c>
      <c r="E807" t="s">
        <v>416</v>
      </c>
      <c r="F807" t="s">
        <v>417</v>
      </c>
      <c r="G807" s="6">
        <v>63</v>
      </c>
      <c r="H807" s="6">
        <v>6</v>
      </c>
      <c r="I807" s="6">
        <v>5</v>
      </c>
      <c r="J807" s="6">
        <v>1</v>
      </c>
      <c r="K807" s="6">
        <v>16</v>
      </c>
      <c r="L807" s="6">
        <v>16.100000000000001</v>
      </c>
      <c r="M807" s="6" t="s">
        <v>72</v>
      </c>
      <c r="N807" t="s">
        <v>2336</v>
      </c>
      <c r="O807" t="s">
        <v>2337</v>
      </c>
      <c r="P807" t="s">
        <v>2338</v>
      </c>
      <c r="Q807">
        <v>10</v>
      </c>
      <c r="R807">
        <v>5</v>
      </c>
      <c r="S807">
        <v>330</v>
      </c>
      <c r="T807">
        <v>0.3</v>
      </c>
      <c r="U807">
        <v>0.6</v>
      </c>
      <c r="V807">
        <v>0.9</v>
      </c>
      <c r="W807">
        <v>1</v>
      </c>
      <c r="X807">
        <v>0.4</v>
      </c>
      <c r="Y807">
        <v>0.1</v>
      </c>
      <c r="Z807">
        <v>0.5</v>
      </c>
    </row>
    <row r="808" spans="1:26" x14ac:dyDescent="0.25">
      <c r="A808" t="s">
        <v>2320</v>
      </c>
      <c r="B808" s="8" t="s">
        <v>8705</v>
      </c>
      <c r="C808" t="s">
        <v>2149</v>
      </c>
      <c r="D808" t="s">
        <v>2150</v>
      </c>
      <c r="E808" t="s">
        <v>416</v>
      </c>
      <c r="F808" t="s">
        <v>417</v>
      </c>
      <c r="G808" s="6">
        <v>63</v>
      </c>
      <c r="H808" s="6">
        <v>6</v>
      </c>
      <c r="I808" s="6">
        <v>5</v>
      </c>
      <c r="J808" s="6">
        <v>1</v>
      </c>
      <c r="K808" s="6">
        <v>16</v>
      </c>
      <c r="L808" s="6">
        <v>16.100000000000001</v>
      </c>
      <c r="M808" s="6" t="s">
        <v>718</v>
      </c>
      <c r="N808" t="s">
        <v>2339</v>
      </c>
      <c r="O808" t="s">
        <v>2340</v>
      </c>
      <c r="P808" t="s">
        <v>2341</v>
      </c>
      <c r="Q808">
        <v>250</v>
      </c>
      <c r="R808">
        <v>116</v>
      </c>
      <c r="S808">
        <v>3409</v>
      </c>
      <c r="T808">
        <v>0.252</v>
      </c>
      <c r="U808">
        <v>0.504</v>
      </c>
      <c r="V808">
        <v>0.748</v>
      </c>
      <c r="W808">
        <v>1</v>
      </c>
      <c r="X808">
        <v>0</v>
      </c>
      <c r="Y808">
        <v>0.28799999999999998</v>
      </c>
      <c r="Z808">
        <v>0.46400000000000002</v>
      </c>
    </row>
    <row r="809" spans="1:26" x14ac:dyDescent="0.25">
      <c r="A809" t="s">
        <v>2320</v>
      </c>
      <c r="B809" s="8" t="s">
        <v>8705</v>
      </c>
      <c r="C809" t="s">
        <v>2149</v>
      </c>
      <c r="D809" t="s">
        <v>2150</v>
      </c>
      <c r="E809" t="s">
        <v>416</v>
      </c>
      <c r="F809" t="s">
        <v>417</v>
      </c>
      <c r="G809" s="6">
        <v>63</v>
      </c>
      <c r="H809" s="6">
        <v>6</v>
      </c>
      <c r="I809" s="6">
        <v>5</v>
      </c>
      <c r="J809" s="6">
        <v>1</v>
      </c>
      <c r="K809" s="6">
        <v>16</v>
      </c>
      <c r="L809" s="6">
        <v>16.100000000000001</v>
      </c>
      <c r="M809" s="6" t="s">
        <v>2342</v>
      </c>
      <c r="N809" t="s">
        <v>2343</v>
      </c>
      <c r="O809" t="s">
        <v>2344</v>
      </c>
      <c r="P809" t="s">
        <v>2345</v>
      </c>
      <c r="Q809">
        <v>400</v>
      </c>
      <c r="R809">
        <v>285</v>
      </c>
      <c r="S809">
        <v>167000</v>
      </c>
      <c r="T809">
        <v>0.25</v>
      </c>
      <c r="U809">
        <v>0.5</v>
      </c>
      <c r="V809">
        <v>0.75</v>
      </c>
      <c r="W809">
        <v>1</v>
      </c>
      <c r="X809">
        <v>0</v>
      </c>
      <c r="Y809">
        <v>0.155</v>
      </c>
      <c r="Z809">
        <v>0.71250000000000002</v>
      </c>
    </row>
    <row r="810" spans="1:26" x14ac:dyDescent="0.25">
      <c r="A810" t="s">
        <v>2320</v>
      </c>
      <c r="B810" s="8" t="s">
        <v>8705</v>
      </c>
      <c r="C810" t="s">
        <v>2149</v>
      </c>
      <c r="D810" t="s">
        <v>2150</v>
      </c>
      <c r="E810" t="s">
        <v>416</v>
      </c>
      <c r="F810" t="s">
        <v>417</v>
      </c>
      <c r="G810" s="6">
        <v>63</v>
      </c>
      <c r="H810" s="6">
        <v>6</v>
      </c>
      <c r="I810" s="6">
        <v>5</v>
      </c>
      <c r="J810" s="6">
        <v>1</v>
      </c>
      <c r="K810" s="6">
        <v>16</v>
      </c>
      <c r="L810" s="6">
        <v>16.100000000000001</v>
      </c>
      <c r="M810" s="6" t="s">
        <v>2346</v>
      </c>
      <c r="N810" t="s">
        <v>2347</v>
      </c>
      <c r="O810" t="s">
        <v>2344</v>
      </c>
      <c r="P810" t="s">
        <v>2348</v>
      </c>
      <c r="Q810">
        <v>5</v>
      </c>
      <c r="R810">
        <v>12</v>
      </c>
      <c r="S810">
        <v>6300</v>
      </c>
      <c r="T810">
        <v>0.2</v>
      </c>
      <c r="U810">
        <v>0.4</v>
      </c>
      <c r="V810">
        <v>0.8</v>
      </c>
      <c r="W810">
        <v>1</v>
      </c>
      <c r="X810">
        <v>0.4</v>
      </c>
      <c r="Y810">
        <v>2</v>
      </c>
      <c r="Z810">
        <v>2.4</v>
      </c>
    </row>
    <row r="811" spans="1:26" x14ac:dyDescent="0.25">
      <c r="A811" t="s">
        <v>2320</v>
      </c>
      <c r="B811" s="8" t="s">
        <v>8705</v>
      </c>
      <c r="C811" t="s">
        <v>2149</v>
      </c>
      <c r="D811" t="s">
        <v>2150</v>
      </c>
      <c r="E811" t="s">
        <v>416</v>
      </c>
      <c r="F811" t="s">
        <v>417</v>
      </c>
      <c r="G811" s="6">
        <v>63</v>
      </c>
      <c r="H811" s="6">
        <v>6</v>
      </c>
      <c r="I811" s="6">
        <v>5</v>
      </c>
      <c r="J811" s="6">
        <v>1</v>
      </c>
      <c r="K811" s="6">
        <v>16</v>
      </c>
      <c r="L811" s="6">
        <v>16.100000000000001</v>
      </c>
      <c r="M811" s="6" t="s">
        <v>281</v>
      </c>
      <c r="N811" t="s">
        <v>2349</v>
      </c>
      <c r="O811" t="s">
        <v>2350</v>
      </c>
      <c r="P811" t="s">
        <v>2351</v>
      </c>
      <c r="Q811">
        <v>180000</v>
      </c>
      <c r="R811">
        <v>97000</v>
      </c>
      <c r="S811">
        <v>245000</v>
      </c>
      <c r="T811">
        <v>0.25</v>
      </c>
      <c r="U811">
        <v>0.5</v>
      </c>
      <c r="V811">
        <v>0.75</v>
      </c>
      <c r="W811">
        <v>1</v>
      </c>
      <c r="X811">
        <v>0.26666666666666666</v>
      </c>
      <c r="Y811">
        <v>0.2722222222222222</v>
      </c>
      <c r="Z811">
        <v>0.53888888888888886</v>
      </c>
    </row>
    <row r="812" spans="1:26" x14ac:dyDescent="0.25">
      <c r="A812" t="s">
        <v>2320</v>
      </c>
      <c r="B812" s="8" t="s">
        <v>8705</v>
      </c>
      <c r="C812" t="s">
        <v>2149</v>
      </c>
      <c r="D812" t="s">
        <v>2150</v>
      </c>
      <c r="E812" t="s">
        <v>416</v>
      </c>
      <c r="F812" t="s">
        <v>417</v>
      </c>
      <c r="G812" s="6">
        <v>63</v>
      </c>
      <c r="H812" s="6">
        <v>6</v>
      </c>
      <c r="I812" s="6">
        <v>5</v>
      </c>
      <c r="J812" s="6">
        <v>1</v>
      </c>
      <c r="K812" s="6">
        <v>16</v>
      </c>
      <c r="L812" s="6">
        <v>16.100000000000001</v>
      </c>
      <c r="M812" s="6" t="s">
        <v>285</v>
      </c>
      <c r="N812" t="s">
        <v>2352</v>
      </c>
      <c r="O812" t="s">
        <v>2350</v>
      </c>
      <c r="P812" t="s">
        <v>2353</v>
      </c>
      <c r="Q812">
        <v>180000</v>
      </c>
      <c r="R812">
        <v>97000</v>
      </c>
      <c r="S812">
        <v>245000</v>
      </c>
      <c r="T812">
        <v>0.25</v>
      </c>
      <c r="U812">
        <v>0.5</v>
      </c>
      <c r="V812">
        <v>0.75</v>
      </c>
      <c r="W812">
        <v>1</v>
      </c>
      <c r="X812">
        <v>0.26666666666666666</v>
      </c>
      <c r="Y812">
        <v>0.2722222222222222</v>
      </c>
      <c r="Z812">
        <v>0.53888888888888886</v>
      </c>
    </row>
    <row r="813" spans="1:26" x14ac:dyDescent="0.25">
      <c r="A813" t="s">
        <v>2320</v>
      </c>
      <c r="B813" s="8" t="s">
        <v>8705</v>
      </c>
      <c r="C813" t="s">
        <v>2149</v>
      </c>
      <c r="D813" t="s">
        <v>2150</v>
      </c>
      <c r="E813" t="s">
        <v>416</v>
      </c>
      <c r="F813" t="s">
        <v>417</v>
      </c>
      <c r="G813" s="6">
        <v>63</v>
      </c>
      <c r="H813" s="6">
        <v>6</v>
      </c>
      <c r="I813" s="6">
        <v>5</v>
      </c>
      <c r="J813" s="6">
        <v>1</v>
      </c>
      <c r="K813" s="6">
        <v>16</v>
      </c>
      <c r="L813" s="6">
        <v>16.100000000000001</v>
      </c>
      <c r="M813" s="6" t="s">
        <v>336</v>
      </c>
      <c r="N813" t="s">
        <v>2354</v>
      </c>
      <c r="O813" t="s">
        <v>2344</v>
      </c>
      <c r="P813" t="s">
        <v>2355</v>
      </c>
      <c r="Q813">
        <v>100</v>
      </c>
      <c r="R813">
        <v>47</v>
      </c>
      <c r="S813">
        <v>210000</v>
      </c>
      <c r="T813">
        <v>0.25</v>
      </c>
      <c r="U813">
        <v>0.5</v>
      </c>
      <c r="V813">
        <v>0.75</v>
      </c>
      <c r="W813">
        <v>1</v>
      </c>
      <c r="X813">
        <v>0.25</v>
      </c>
      <c r="Y813">
        <v>0.25</v>
      </c>
      <c r="Z813">
        <v>0.47</v>
      </c>
    </row>
    <row r="814" spans="1:26" x14ac:dyDescent="0.25">
      <c r="A814" t="s">
        <v>2320</v>
      </c>
      <c r="B814" s="8" t="s">
        <v>8705</v>
      </c>
      <c r="C814" t="s">
        <v>2149</v>
      </c>
      <c r="D814" t="s">
        <v>2150</v>
      </c>
      <c r="E814" t="s">
        <v>416</v>
      </c>
      <c r="F814" t="s">
        <v>417</v>
      </c>
      <c r="G814" s="6">
        <v>63</v>
      </c>
      <c r="H814" s="6">
        <v>6</v>
      </c>
      <c r="I814" s="6">
        <v>5</v>
      </c>
      <c r="J814" s="6">
        <v>1</v>
      </c>
      <c r="K814" s="6">
        <v>16</v>
      </c>
      <c r="L814" s="6">
        <v>16.100000000000001</v>
      </c>
      <c r="M814" s="6" t="s">
        <v>340</v>
      </c>
      <c r="N814" t="s">
        <v>2356</v>
      </c>
      <c r="O814" t="s">
        <v>2344</v>
      </c>
      <c r="P814" t="s">
        <v>2357</v>
      </c>
      <c r="Q814">
        <v>100</v>
      </c>
      <c r="R814">
        <v>47</v>
      </c>
      <c r="S814">
        <v>210000</v>
      </c>
      <c r="T814">
        <v>0.25</v>
      </c>
      <c r="U814">
        <v>0.5</v>
      </c>
      <c r="V814">
        <v>0.75</v>
      </c>
      <c r="W814">
        <v>1</v>
      </c>
      <c r="X814">
        <v>0.25</v>
      </c>
      <c r="Y814">
        <v>0.25</v>
      </c>
      <c r="Z814">
        <v>0.47</v>
      </c>
    </row>
    <row r="815" spans="1:26" x14ac:dyDescent="0.25">
      <c r="A815" t="s">
        <v>2320</v>
      </c>
      <c r="B815" s="8" t="s">
        <v>8705</v>
      </c>
      <c r="C815" t="s">
        <v>2149</v>
      </c>
      <c r="D815" t="s">
        <v>2150</v>
      </c>
      <c r="E815" t="s">
        <v>416</v>
      </c>
      <c r="F815" t="s">
        <v>417</v>
      </c>
      <c r="G815" s="6">
        <v>63</v>
      </c>
      <c r="H815" s="6">
        <v>6</v>
      </c>
      <c r="I815" s="6">
        <v>5</v>
      </c>
      <c r="J815" s="6">
        <v>1</v>
      </c>
      <c r="K815" s="6">
        <v>16</v>
      </c>
      <c r="L815" s="6">
        <v>16.100000000000001</v>
      </c>
      <c r="M815" s="6" t="s">
        <v>344</v>
      </c>
      <c r="N815" t="s">
        <v>2358</v>
      </c>
      <c r="O815" t="s">
        <v>2359</v>
      </c>
      <c r="P815" t="s">
        <v>2360</v>
      </c>
      <c r="Q815">
        <v>800</v>
      </c>
      <c r="R815">
        <v>722</v>
      </c>
      <c r="S815">
        <v>2700</v>
      </c>
      <c r="T815">
        <v>0.25</v>
      </c>
      <c r="U815">
        <v>0.5</v>
      </c>
      <c r="V815">
        <v>0.75</v>
      </c>
      <c r="W815">
        <v>1</v>
      </c>
      <c r="X815">
        <v>0.375</v>
      </c>
      <c r="Y815">
        <v>0.52749999999999997</v>
      </c>
      <c r="Z815">
        <v>0.90249999999999997</v>
      </c>
    </row>
    <row r="816" spans="1:26" x14ac:dyDescent="0.25">
      <c r="A816" t="s">
        <v>2320</v>
      </c>
      <c r="B816" s="8" t="s">
        <v>8705</v>
      </c>
      <c r="C816" t="s">
        <v>2149</v>
      </c>
      <c r="D816" t="s">
        <v>2150</v>
      </c>
      <c r="E816" t="s">
        <v>416</v>
      </c>
      <c r="F816" t="s">
        <v>417</v>
      </c>
      <c r="G816" s="6">
        <v>63</v>
      </c>
      <c r="H816" s="6">
        <v>6</v>
      </c>
      <c r="I816" s="6">
        <v>5</v>
      </c>
      <c r="J816" s="6">
        <v>1</v>
      </c>
      <c r="K816" s="6">
        <v>16</v>
      </c>
      <c r="L816" s="6">
        <v>16.100000000000001</v>
      </c>
      <c r="M816" s="6" t="s">
        <v>348</v>
      </c>
      <c r="N816" t="s">
        <v>2361</v>
      </c>
      <c r="O816" t="s">
        <v>2326</v>
      </c>
      <c r="P816" t="s">
        <v>2362</v>
      </c>
      <c r="Q816">
        <v>800</v>
      </c>
      <c r="R816">
        <v>650</v>
      </c>
      <c r="S816">
        <v>2700</v>
      </c>
      <c r="T816">
        <v>0.25</v>
      </c>
      <c r="U816">
        <v>0.5</v>
      </c>
      <c r="V816">
        <v>0.75</v>
      </c>
      <c r="W816">
        <v>1</v>
      </c>
      <c r="X816">
        <v>0.375</v>
      </c>
      <c r="Y816">
        <v>0.4375</v>
      </c>
      <c r="Z816">
        <v>0.8125</v>
      </c>
    </row>
    <row r="817" spans="1:26" x14ac:dyDescent="0.25">
      <c r="A817" t="s">
        <v>2320</v>
      </c>
      <c r="B817" s="8" t="s">
        <v>8705</v>
      </c>
      <c r="C817" t="s">
        <v>2149</v>
      </c>
      <c r="D817" t="s">
        <v>2150</v>
      </c>
      <c r="E817" t="s">
        <v>416</v>
      </c>
      <c r="F817" t="s">
        <v>417</v>
      </c>
      <c r="G817" s="6">
        <v>63</v>
      </c>
      <c r="H817" s="6">
        <v>6</v>
      </c>
      <c r="I817" s="6">
        <v>5</v>
      </c>
      <c r="J817" s="6">
        <v>1</v>
      </c>
      <c r="K817" s="6">
        <v>16</v>
      </c>
      <c r="L817" s="6">
        <v>16.100000000000001</v>
      </c>
      <c r="M817" s="6" t="s">
        <v>616</v>
      </c>
      <c r="N817" t="s">
        <v>2363</v>
      </c>
      <c r="O817" t="s">
        <v>2152</v>
      </c>
      <c r="P817" t="s">
        <v>2222</v>
      </c>
      <c r="Q817">
        <v>640</v>
      </c>
      <c r="R817">
        <v>0</v>
      </c>
      <c r="S817">
        <v>0</v>
      </c>
      <c r="T817">
        <v>0</v>
      </c>
      <c r="U817">
        <v>0</v>
      </c>
      <c r="V817">
        <v>0.5</v>
      </c>
      <c r="W817">
        <v>1</v>
      </c>
      <c r="X817">
        <v>0</v>
      </c>
      <c r="Y817">
        <v>0</v>
      </c>
      <c r="Z817">
        <v>0</v>
      </c>
    </row>
    <row r="818" spans="1:26" x14ac:dyDescent="0.25">
      <c r="A818" t="s">
        <v>2320</v>
      </c>
      <c r="B818" s="8" t="s">
        <v>8705</v>
      </c>
      <c r="C818" t="s">
        <v>2149</v>
      </c>
      <c r="D818" t="s">
        <v>2150</v>
      </c>
      <c r="E818" t="s">
        <v>416</v>
      </c>
      <c r="F818" t="s">
        <v>417</v>
      </c>
      <c r="G818" s="6">
        <v>63</v>
      </c>
      <c r="H818" s="6">
        <v>6</v>
      </c>
      <c r="I818" s="6">
        <v>5</v>
      </c>
      <c r="J818" s="6">
        <v>1</v>
      </c>
      <c r="K818" s="6">
        <v>16</v>
      </c>
      <c r="L818" s="6">
        <v>16.100000000000001</v>
      </c>
      <c r="M818" s="6" t="s">
        <v>620</v>
      </c>
      <c r="N818" t="s">
        <v>2364</v>
      </c>
      <c r="O818" t="s">
        <v>2155</v>
      </c>
      <c r="P818" t="s">
        <v>2222</v>
      </c>
      <c r="Q818">
        <v>1</v>
      </c>
      <c r="R818">
        <v>0</v>
      </c>
      <c r="S818">
        <v>0</v>
      </c>
      <c r="T818">
        <v>0</v>
      </c>
      <c r="U818">
        <v>0</v>
      </c>
      <c r="V818">
        <v>1</v>
      </c>
      <c r="W818">
        <v>1</v>
      </c>
      <c r="X818">
        <v>0</v>
      </c>
      <c r="Y818">
        <v>0</v>
      </c>
      <c r="Z818">
        <v>0</v>
      </c>
    </row>
    <row r="819" spans="1:26" x14ac:dyDescent="0.25">
      <c r="A819" t="s">
        <v>2365</v>
      </c>
      <c r="B819" s="8" t="s">
        <v>8705</v>
      </c>
      <c r="C819" t="s">
        <v>2149</v>
      </c>
      <c r="D819" t="s">
        <v>2150</v>
      </c>
      <c r="E819" t="s">
        <v>455</v>
      </c>
      <c r="F819" t="s">
        <v>456</v>
      </c>
      <c r="G819" s="6">
        <v>102</v>
      </c>
      <c r="H819" s="6">
        <v>2</v>
      </c>
      <c r="I819" s="6">
        <v>1</v>
      </c>
      <c r="J819" s="6">
        <v>3</v>
      </c>
      <c r="K819" s="6">
        <v>8</v>
      </c>
      <c r="L819" s="6">
        <v>8.3000000000000007</v>
      </c>
      <c r="M819" s="6" t="s">
        <v>19</v>
      </c>
      <c r="N819" t="s">
        <v>2366</v>
      </c>
      <c r="O819" t="s">
        <v>2288</v>
      </c>
      <c r="P819" t="s">
        <v>2367</v>
      </c>
      <c r="Q819">
        <v>20</v>
      </c>
      <c r="R819">
        <v>12</v>
      </c>
      <c r="S819">
        <v>1274</v>
      </c>
      <c r="T819">
        <v>0.25</v>
      </c>
      <c r="U819">
        <v>0.5</v>
      </c>
      <c r="V819">
        <v>0.75</v>
      </c>
      <c r="W819">
        <v>1</v>
      </c>
      <c r="X819">
        <v>0.35</v>
      </c>
      <c r="Y819">
        <v>0.35</v>
      </c>
      <c r="Z819">
        <v>0.6</v>
      </c>
    </row>
    <row r="820" spans="1:26" x14ac:dyDescent="0.25">
      <c r="A820" t="s">
        <v>2365</v>
      </c>
      <c r="B820" s="8" t="s">
        <v>8705</v>
      </c>
      <c r="C820" t="s">
        <v>2149</v>
      </c>
      <c r="D820" t="s">
        <v>2150</v>
      </c>
      <c r="E820" t="s">
        <v>455</v>
      </c>
      <c r="F820" t="s">
        <v>456</v>
      </c>
      <c r="G820" s="6">
        <v>102</v>
      </c>
      <c r="H820" s="6">
        <v>2</v>
      </c>
      <c r="I820" s="6">
        <v>1</v>
      </c>
      <c r="J820" s="6">
        <v>3</v>
      </c>
      <c r="K820" s="6">
        <v>8</v>
      </c>
      <c r="L820" s="6">
        <v>8.3000000000000007</v>
      </c>
      <c r="M820" s="6" t="s">
        <v>23</v>
      </c>
      <c r="N820" t="s">
        <v>2368</v>
      </c>
      <c r="O820" t="s">
        <v>2369</v>
      </c>
      <c r="P820" t="s">
        <v>2370</v>
      </c>
      <c r="Q820">
        <v>20</v>
      </c>
      <c r="R820">
        <v>12</v>
      </c>
      <c r="S820">
        <v>1274</v>
      </c>
      <c r="T820">
        <v>0.25</v>
      </c>
      <c r="U820">
        <v>0.5</v>
      </c>
      <c r="V820">
        <v>0.75</v>
      </c>
      <c r="W820">
        <v>1</v>
      </c>
      <c r="X820">
        <v>0.35</v>
      </c>
      <c r="Y820">
        <v>0.35</v>
      </c>
      <c r="Z820">
        <v>0.6</v>
      </c>
    </row>
    <row r="821" spans="1:26" x14ac:dyDescent="0.25">
      <c r="A821" t="s">
        <v>2365</v>
      </c>
      <c r="B821" s="8" t="s">
        <v>8705</v>
      </c>
      <c r="C821" t="s">
        <v>2149</v>
      </c>
      <c r="D821" t="s">
        <v>2150</v>
      </c>
      <c r="E821" t="s">
        <v>455</v>
      </c>
      <c r="F821" t="s">
        <v>456</v>
      </c>
      <c r="G821" s="6">
        <v>102</v>
      </c>
      <c r="H821" s="6">
        <v>2</v>
      </c>
      <c r="I821" s="6">
        <v>1</v>
      </c>
      <c r="J821" s="6">
        <v>3</v>
      </c>
      <c r="K821" s="6">
        <v>8</v>
      </c>
      <c r="L821" s="6">
        <v>8.3000000000000007</v>
      </c>
      <c r="M821" s="6" t="s">
        <v>32</v>
      </c>
      <c r="N821" t="s">
        <v>2371</v>
      </c>
      <c r="O821" t="s">
        <v>2152</v>
      </c>
      <c r="P821" t="s">
        <v>2222</v>
      </c>
      <c r="Q821">
        <v>500</v>
      </c>
      <c r="R821">
        <v>0</v>
      </c>
      <c r="S821">
        <v>0</v>
      </c>
      <c r="T821">
        <v>0</v>
      </c>
      <c r="U821">
        <v>0</v>
      </c>
      <c r="V821">
        <v>1</v>
      </c>
      <c r="W821">
        <v>1</v>
      </c>
      <c r="X821">
        <v>0</v>
      </c>
      <c r="Y821">
        <v>0</v>
      </c>
      <c r="Z821">
        <v>0</v>
      </c>
    </row>
    <row r="822" spans="1:26" x14ac:dyDescent="0.25">
      <c r="A822" t="s">
        <v>2365</v>
      </c>
      <c r="B822" s="8" t="s">
        <v>8705</v>
      </c>
      <c r="C822" t="s">
        <v>2149</v>
      </c>
      <c r="D822" t="s">
        <v>2150</v>
      </c>
      <c r="E822" t="s">
        <v>455</v>
      </c>
      <c r="F822" t="s">
        <v>456</v>
      </c>
      <c r="G822" s="6">
        <v>102</v>
      </c>
      <c r="H822" s="6">
        <v>2</v>
      </c>
      <c r="I822" s="6">
        <v>1</v>
      </c>
      <c r="J822" s="6">
        <v>3</v>
      </c>
      <c r="K822" s="6">
        <v>8</v>
      </c>
      <c r="L822" s="6">
        <v>8.3000000000000007</v>
      </c>
      <c r="M822" s="6" t="s">
        <v>36</v>
      </c>
      <c r="N822" t="s">
        <v>2372</v>
      </c>
      <c r="O822" t="s">
        <v>2155</v>
      </c>
      <c r="P822" t="s">
        <v>2222</v>
      </c>
      <c r="Q822">
        <v>1</v>
      </c>
      <c r="R822">
        <v>0</v>
      </c>
      <c r="S822">
        <v>0</v>
      </c>
      <c r="T822">
        <v>0</v>
      </c>
      <c r="U822">
        <v>0</v>
      </c>
      <c r="V822">
        <v>1</v>
      </c>
      <c r="W822">
        <v>1</v>
      </c>
      <c r="X822">
        <v>0</v>
      </c>
      <c r="Y822">
        <v>0</v>
      </c>
      <c r="Z822">
        <v>0</v>
      </c>
    </row>
    <row r="823" spans="1:26" x14ac:dyDescent="0.25">
      <c r="A823" t="s">
        <v>2365</v>
      </c>
      <c r="B823" s="8" t="s">
        <v>8705</v>
      </c>
      <c r="C823" t="s">
        <v>2149</v>
      </c>
      <c r="D823" t="s">
        <v>2150</v>
      </c>
      <c r="E823" t="s">
        <v>455</v>
      </c>
      <c r="F823" t="s">
        <v>456</v>
      </c>
      <c r="G823" s="6">
        <v>102</v>
      </c>
      <c r="H823" s="6">
        <v>2</v>
      </c>
      <c r="I823" s="6">
        <v>1</v>
      </c>
      <c r="J823" s="6">
        <v>3</v>
      </c>
      <c r="K823" s="6">
        <v>8</v>
      </c>
      <c r="L823" s="6">
        <v>8.3000000000000007</v>
      </c>
      <c r="M823" s="6" t="s">
        <v>59</v>
      </c>
      <c r="N823" t="s">
        <v>2373</v>
      </c>
      <c r="O823" t="s">
        <v>2152</v>
      </c>
      <c r="P823" t="s">
        <v>2222</v>
      </c>
      <c r="Q823">
        <v>120</v>
      </c>
      <c r="R823">
        <v>0</v>
      </c>
      <c r="S823">
        <v>0</v>
      </c>
      <c r="T823">
        <v>0</v>
      </c>
      <c r="U823">
        <v>0</v>
      </c>
      <c r="V823">
        <v>1</v>
      </c>
      <c r="W823">
        <v>1</v>
      </c>
      <c r="X823">
        <v>0</v>
      </c>
      <c r="Y823">
        <v>0</v>
      </c>
      <c r="Z823">
        <v>0</v>
      </c>
    </row>
    <row r="824" spans="1:26" x14ac:dyDescent="0.25">
      <c r="A824" t="s">
        <v>2365</v>
      </c>
      <c r="B824" s="8" t="s">
        <v>8705</v>
      </c>
      <c r="C824" t="s">
        <v>2149</v>
      </c>
      <c r="D824" t="s">
        <v>2150</v>
      </c>
      <c r="E824" t="s">
        <v>455</v>
      </c>
      <c r="F824" t="s">
        <v>456</v>
      </c>
      <c r="G824" s="6">
        <v>102</v>
      </c>
      <c r="H824" s="6">
        <v>2</v>
      </c>
      <c r="I824" s="6">
        <v>1</v>
      </c>
      <c r="J824" s="6">
        <v>3</v>
      </c>
      <c r="K824" s="6">
        <v>8</v>
      </c>
      <c r="L824" s="6">
        <v>8.3000000000000007</v>
      </c>
      <c r="M824" s="6" t="s">
        <v>63</v>
      </c>
      <c r="N824" t="s">
        <v>2374</v>
      </c>
      <c r="O824" t="s">
        <v>2155</v>
      </c>
      <c r="P824" t="s">
        <v>2222</v>
      </c>
      <c r="Q824">
        <v>1</v>
      </c>
      <c r="R824">
        <v>0</v>
      </c>
      <c r="S824">
        <v>0</v>
      </c>
      <c r="T824">
        <v>0</v>
      </c>
      <c r="U824">
        <v>0</v>
      </c>
      <c r="V824">
        <v>1</v>
      </c>
      <c r="W824">
        <v>1</v>
      </c>
      <c r="X824">
        <v>0</v>
      </c>
      <c r="Y824">
        <v>0</v>
      </c>
      <c r="Z824">
        <v>0</v>
      </c>
    </row>
    <row r="825" spans="1:26" x14ac:dyDescent="0.25">
      <c r="A825" t="s">
        <v>2375</v>
      </c>
      <c r="B825" s="8" t="s">
        <v>8705</v>
      </c>
      <c r="C825" t="s">
        <v>2149</v>
      </c>
      <c r="D825" t="s">
        <v>2150</v>
      </c>
      <c r="E825" t="s">
        <v>482</v>
      </c>
      <c r="F825" t="s">
        <v>483</v>
      </c>
      <c r="G825" s="6">
        <v>274</v>
      </c>
      <c r="H825" s="6">
        <v>6</v>
      </c>
      <c r="I825" s="6">
        <v>2</v>
      </c>
      <c r="J825" s="6">
        <v>4</v>
      </c>
      <c r="K825" s="6">
        <v>11</v>
      </c>
      <c r="L825" s="6">
        <v>11.3</v>
      </c>
      <c r="M825" s="6" t="s">
        <v>19</v>
      </c>
      <c r="N825" t="s">
        <v>2376</v>
      </c>
      <c r="O825" t="s">
        <v>2377</v>
      </c>
      <c r="P825" t="s">
        <v>2378</v>
      </c>
      <c r="Q825">
        <v>38200</v>
      </c>
      <c r="R825">
        <v>18218</v>
      </c>
      <c r="S825">
        <v>247622</v>
      </c>
      <c r="T825">
        <v>0.25</v>
      </c>
      <c r="U825">
        <v>0.5</v>
      </c>
      <c r="V825">
        <v>0.75</v>
      </c>
      <c r="W825">
        <v>1</v>
      </c>
      <c r="X825">
        <v>1.0471204188481676E-3</v>
      </c>
      <c r="Y825">
        <v>0.1486910994764398</v>
      </c>
      <c r="Z825">
        <v>0.47691099476439791</v>
      </c>
    </row>
    <row r="826" spans="1:26" x14ac:dyDescent="0.25">
      <c r="A826" t="s">
        <v>2375</v>
      </c>
      <c r="B826" s="8" t="s">
        <v>8705</v>
      </c>
      <c r="C826" t="s">
        <v>2149</v>
      </c>
      <c r="D826" t="s">
        <v>2150</v>
      </c>
      <c r="E826" t="s">
        <v>482</v>
      </c>
      <c r="F826" t="s">
        <v>483</v>
      </c>
      <c r="G826" s="6">
        <v>274</v>
      </c>
      <c r="H826" s="6">
        <v>6</v>
      </c>
      <c r="I826" s="6">
        <v>2</v>
      </c>
      <c r="J826" s="6">
        <v>4</v>
      </c>
      <c r="K826" s="6">
        <v>11</v>
      </c>
      <c r="L826" s="6">
        <v>11.3</v>
      </c>
      <c r="M826" s="6" t="s">
        <v>23</v>
      </c>
      <c r="N826" t="s">
        <v>2379</v>
      </c>
      <c r="O826" t="s">
        <v>2380</v>
      </c>
      <c r="P826" t="s">
        <v>2381</v>
      </c>
      <c r="Q826">
        <v>2</v>
      </c>
      <c r="R826">
        <v>2</v>
      </c>
      <c r="S826">
        <v>247622</v>
      </c>
      <c r="T826">
        <v>0</v>
      </c>
      <c r="U826">
        <v>0.5</v>
      </c>
      <c r="V826">
        <v>0</v>
      </c>
      <c r="W826">
        <v>0.5</v>
      </c>
      <c r="X826">
        <v>0.5</v>
      </c>
      <c r="Y826">
        <v>0</v>
      </c>
      <c r="Z826">
        <v>1</v>
      </c>
    </row>
    <row r="827" spans="1:26" x14ac:dyDescent="0.25">
      <c r="A827" t="s">
        <v>2375</v>
      </c>
      <c r="B827" s="8" t="s">
        <v>8705</v>
      </c>
      <c r="C827" t="s">
        <v>2149</v>
      </c>
      <c r="D827" t="s">
        <v>2150</v>
      </c>
      <c r="E827" t="s">
        <v>482</v>
      </c>
      <c r="F827" t="s">
        <v>483</v>
      </c>
      <c r="G827" s="6">
        <v>274</v>
      </c>
      <c r="H827" s="6">
        <v>6</v>
      </c>
      <c r="I827" s="6">
        <v>2</v>
      </c>
      <c r="J827" s="6">
        <v>4</v>
      </c>
      <c r="K827" s="6">
        <v>11</v>
      </c>
      <c r="L827" s="6">
        <v>11.3</v>
      </c>
      <c r="M827" s="6" t="s">
        <v>32</v>
      </c>
      <c r="N827" t="s">
        <v>2382</v>
      </c>
      <c r="O827" t="s">
        <v>2383</v>
      </c>
      <c r="P827" t="s">
        <v>2384</v>
      </c>
      <c r="Q827">
        <v>4000</v>
      </c>
      <c r="R827">
        <v>1436</v>
      </c>
      <c r="S827">
        <v>247622</v>
      </c>
      <c r="T827">
        <v>0.25</v>
      </c>
      <c r="U827">
        <v>0.5</v>
      </c>
      <c r="V827">
        <v>0.75</v>
      </c>
      <c r="W827">
        <v>1</v>
      </c>
      <c r="X827">
        <v>0</v>
      </c>
      <c r="Y827">
        <v>3.125E-2</v>
      </c>
      <c r="Z827">
        <v>0.35899999999999999</v>
      </c>
    </row>
    <row r="828" spans="1:26" x14ac:dyDescent="0.25">
      <c r="A828" t="s">
        <v>2375</v>
      </c>
      <c r="B828" s="8" t="s">
        <v>8705</v>
      </c>
      <c r="C828" t="s">
        <v>2149</v>
      </c>
      <c r="D828" t="s">
        <v>2150</v>
      </c>
      <c r="E828" t="s">
        <v>482</v>
      </c>
      <c r="F828" t="s">
        <v>483</v>
      </c>
      <c r="G828" s="6">
        <v>274</v>
      </c>
      <c r="H828" s="6">
        <v>6</v>
      </c>
      <c r="I828" s="6">
        <v>2</v>
      </c>
      <c r="J828" s="6">
        <v>4</v>
      </c>
      <c r="K828" s="6">
        <v>11</v>
      </c>
      <c r="L828" s="6">
        <v>11.3</v>
      </c>
      <c r="M828" s="6" t="s">
        <v>36</v>
      </c>
      <c r="N828" t="s">
        <v>2385</v>
      </c>
      <c r="O828" t="s">
        <v>2380</v>
      </c>
      <c r="P828" t="s">
        <v>2386</v>
      </c>
      <c r="Q828">
        <v>1</v>
      </c>
      <c r="R828">
        <v>1</v>
      </c>
      <c r="S828">
        <v>247622</v>
      </c>
      <c r="T828">
        <v>0</v>
      </c>
      <c r="U828">
        <v>1</v>
      </c>
      <c r="V828">
        <v>0</v>
      </c>
      <c r="W828">
        <v>0</v>
      </c>
      <c r="X828">
        <v>1</v>
      </c>
      <c r="Y828">
        <v>0</v>
      </c>
      <c r="Z828">
        <v>1</v>
      </c>
    </row>
    <row r="829" spans="1:26" x14ac:dyDescent="0.25">
      <c r="A829" t="s">
        <v>2375</v>
      </c>
      <c r="B829" s="8" t="s">
        <v>8705</v>
      </c>
      <c r="C829" t="s">
        <v>2149</v>
      </c>
      <c r="D829" t="s">
        <v>2150</v>
      </c>
      <c r="E829" t="s">
        <v>482</v>
      </c>
      <c r="F829" t="s">
        <v>483</v>
      </c>
      <c r="G829" s="6">
        <v>274</v>
      </c>
      <c r="H829" s="6">
        <v>6</v>
      </c>
      <c r="I829" s="6">
        <v>2</v>
      </c>
      <c r="J829" s="6">
        <v>4</v>
      </c>
      <c r="K829" s="6">
        <v>11</v>
      </c>
      <c r="L829" s="6">
        <v>11.3</v>
      </c>
      <c r="M829" s="6" t="s">
        <v>59</v>
      </c>
      <c r="N829" t="s">
        <v>2387</v>
      </c>
      <c r="O829" t="s">
        <v>2377</v>
      </c>
      <c r="P829" t="s">
        <v>2388</v>
      </c>
      <c r="Q829">
        <v>16</v>
      </c>
      <c r="R829">
        <v>14</v>
      </c>
      <c r="S829">
        <v>247622</v>
      </c>
      <c r="T829">
        <v>0.25</v>
      </c>
      <c r="U829">
        <v>0.5</v>
      </c>
      <c r="V829">
        <v>0.75</v>
      </c>
      <c r="W829">
        <v>1</v>
      </c>
      <c r="X829">
        <v>0.1875</v>
      </c>
      <c r="Y829">
        <v>0.25</v>
      </c>
      <c r="Z829">
        <v>0.875</v>
      </c>
    </row>
    <row r="830" spans="1:26" x14ac:dyDescent="0.25">
      <c r="A830" t="s">
        <v>2375</v>
      </c>
      <c r="B830" s="8" t="s">
        <v>8705</v>
      </c>
      <c r="C830" t="s">
        <v>2149</v>
      </c>
      <c r="D830" t="s">
        <v>2150</v>
      </c>
      <c r="E830" t="s">
        <v>482</v>
      </c>
      <c r="F830" t="s">
        <v>483</v>
      </c>
      <c r="G830" s="6">
        <v>274</v>
      </c>
      <c r="H830" s="6">
        <v>6</v>
      </c>
      <c r="I830" s="6">
        <v>2</v>
      </c>
      <c r="J830" s="6">
        <v>4</v>
      </c>
      <c r="K830" s="6">
        <v>11</v>
      </c>
      <c r="L830" s="6">
        <v>11.3</v>
      </c>
      <c r="M830" s="6" t="s">
        <v>63</v>
      </c>
      <c r="N830" t="s">
        <v>2389</v>
      </c>
      <c r="O830" t="s">
        <v>2380</v>
      </c>
      <c r="P830" t="s">
        <v>2390</v>
      </c>
      <c r="Q830">
        <v>10</v>
      </c>
      <c r="R830">
        <v>10</v>
      </c>
      <c r="S830">
        <v>247622</v>
      </c>
      <c r="T830">
        <v>0.3</v>
      </c>
      <c r="U830">
        <v>0.6</v>
      </c>
      <c r="V830">
        <v>0.8</v>
      </c>
      <c r="W830">
        <v>1</v>
      </c>
      <c r="X830">
        <v>0</v>
      </c>
      <c r="Y830">
        <v>0.6</v>
      </c>
      <c r="Z830">
        <v>1</v>
      </c>
    </row>
    <row r="831" spans="1:26" x14ac:dyDescent="0.25">
      <c r="A831" t="s">
        <v>2375</v>
      </c>
      <c r="B831" s="8" t="s">
        <v>8705</v>
      </c>
      <c r="C831" t="s">
        <v>2149</v>
      </c>
      <c r="D831" t="s">
        <v>2150</v>
      </c>
      <c r="E831" t="s">
        <v>482</v>
      </c>
      <c r="F831" t="s">
        <v>483</v>
      </c>
      <c r="G831" s="6">
        <v>274</v>
      </c>
      <c r="H831" s="6">
        <v>6</v>
      </c>
      <c r="I831" s="6">
        <v>2</v>
      </c>
      <c r="J831" s="6">
        <v>4</v>
      </c>
      <c r="K831" s="6">
        <v>11</v>
      </c>
      <c r="L831" s="6">
        <v>11.3</v>
      </c>
      <c r="M831" s="6" t="s">
        <v>67</v>
      </c>
      <c r="N831" t="s">
        <v>2391</v>
      </c>
      <c r="O831" t="s">
        <v>2377</v>
      </c>
      <c r="P831" t="s">
        <v>2392</v>
      </c>
      <c r="Q831">
        <v>23000</v>
      </c>
      <c r="R831">
        <v>2484</v>
      </c>
      <c r="S831">
        <v>247622</v>
      </c>
      <c r="T831">
        <v>0.25</v>
      </c>
      <c r="U831">
        <v>0.5</v>
      </c>
      <c r="V831">
        <v>0.75</v>
      </c>
      <c r="W831">
        <v>1</v>
      </c>
      <c r="X831">
        <v>0</v>
      </c>
      <c r="Y831">
        <v>3.8782608695652171E-2</v>
      </c>
      <c r="Z831">
        <v>0.108</v>
      </c>
    </row>
    <row r="832" spans="1:26" x14ac:dyDescent="0.25">
      <c r="A832" t="s">
        <v>2375</v>
      </c>
      <c r="B832" s="8" t="s">
        <v>8705</v>
      </c>
      <c r="C832" t="s">
        <v>2149</v>
      </c>
      <c r="D832" t="s">
        <v>2150</v>
      </c>
      <c r="E832" t="s">
        <v>482</v>
      </c>
      <c r="F832" t="s">
        <v>483</v>
      </c>
      <c r="G832" s="6">
        <v>274</v>
      </c>
      <c r="H832" s="6">
        <v>6</v>
      </c>
      <c r="I832" s="6">
        <v>2</v>
      </c>
      <c r="J832" s="6">
        <v>4</v>
      </c>
      <c r="K832" s="6">
        <v>11</v>
      </c>
      <c r="L832" s="6">
        <v>11.3</v>
      </c>
      <c r="M832" s="6" t="s">
        <v>72</v>
      </c>
      <c r="N832" t="s">
        <v>2393</v>
      </c>
      <c r="O832" t="s">
        <v>2380</v>
      </c>
      <c r="P832" t="s">
        <v>2386</v>
      </c>
      <c r="Q832">
        <v>1</v>
      </c>
      <c r="R832">
        <v>1</v>
      </c>
      <c r="S832">
        <v>247622</v>
      </c>
      <c r="T832">
        <v>1</v>
      </c>
      <c r="U832">
        <v>0</v>
      </c>
      <c r="V832">
        <v>0</v>
      </c>
      <c r="W832">
        <v>0</v>
      </c>
      <c r="X832">
        <v>1</v>
      </c>
      <c r="Y832">
        <v>0</v>
      </c>
      <c r="Z832">
        <v>1</v>
      </c>
    </row>
    <row r="833" spans="1:26" x14ac:dyDescent="0.25">
      <c r="A833" t="s">
        <v>2375</v>
      </c>
      <c r="B833" s="8" t="s">
        <v>8705</v>
      </c>
      <c r="C833" t="s">
        <v>2149</v>
      </c>
      <c r="D833" t="s">
        <v>2150</v>
      </c>
      <c r="E833" t="s">
        <v>482</v>
      </c>
      <c r="F833" t="s">
        <v>483</v>
      </c>
      <c r="G833" s="6">
        <v>274</v>
      </c>
      <c r="H833" s="6">
        <v>6</v>
      </c>
      <c r="I833" s="6">
        <v>2</v>
      </c>
      <c r="J833" s="6">
        <v>4</v>
      </c>
      <c r="K833" s="6">
        <v>11</v>
      </c>
      <c r="L833" s="6">
        <v>11.3</v>
      </c>
      <c r="M833" s="6" t="s">
        <v>281</v>
      </c>
      <c r="N833" t="s">
        <v>2394</v>
      </c>
      <c r="O833" t="s">
        <v>2377</v>
      </c>
      <c r="P833" t="s">
        <v>2395</v>
      </c>
      <c r="Q833">
        <v>23000</v>
      </c>
      <c r="R833">
        <v>1105</v>
      </c>
      <c r="S833">
        <v>247622</v>
      </c>
      <c r="T833">
        <v>0.25</v>
      </c>
      <c r="U833">
        <v>0.5</v>
      </c>
      <c r="V833">
        <v>0.75</v>
      </c>
      <c r="W833">
        <v>1</v>
      </c>
      <c r="X833">
        <v>0</v>
      </c>
      <c r="Y833">
        <v>1.2391304347826086E-2</v>
      </c>
      <c r="Z833">
        <v>4.8043478260869563E-2</v>
      </c>
    </row>
    <row r="834" spans="1:26" x14ac:dyDescent="0.25">
      <c r="A834" t="s">
        <v>2375</v>
      </c>
      <c r="B834" s="8" t="s">
        <v>8705</v>
      </c>
      <c r="C834" t="s">
        <v>2149</v>
      </c>
      <c r="D834" t="s">
        <v>2150</v>
      </c>
      <c r="E834" t="s">
        <v>482</v>
      </c>
      <c r="F834" t="s">
        <v>483</v>
      </c>
      <c r="G834" s="6">
        <v>274</v>
      </c>
      <c r="H834" s="6">
        <v>6</v>
      </c>
      <c r="I834" s="6">
        <v>2</v>
      </c>
      <c r="J834" s="6">
        <v>4</v>
      </c>
      <c r="K834" s="6">
        <v>11</v>
      </c>
      <c r="L834" s="6">
        <v>11.3</v>
      </c>
      <c r="M834" s="6" t="s">
        <v>285</v>
      </c>
      <c r="N834" t="s">
        <v>2396</v>
      </c>
      <c r="O834" t="s">
        <v>2380</v>
      </c>
      <c r="P834" t="s">
        <v>2397</v>
      </c>
      <c r="Q834">
        <v>1</v>
      </c>
      <c r="R834">
        <v>2</v>
      </c>
      <c r="S834">
        <v>247622</v>
      </c>
      <c r="T834">
        <v>1</v>
      </c>
      <c r="U834">
        <v>0</v>
      </c>
      <c r="V834">
        <v>0</v>
      </c>
      <c r="W834">
        <v>0</v>
      </c>
      <c r="X834">
        <v>0</v>
      </c>
      <c r="Y834">
        <v>0</v>
      </c>
      <c r="Z834">
        <v>2</v>
      </c>
    </row>
    <row r="835" spans="1:26" x14ac:dyDescent="0.25">
      <c r="A835" t="s">
        <v>2398</v>
      </c>
      <c r="B835" s="8" t="s">
        <v>8705</v>
      </c>
      <c r="C835" t="s">
        <v>2149</v>
      </c>
      <c r="D835" t="s">
        <v>2150</v>
      </c>
      <c r="E835" t="s">
        <v>17</v>
      </c>
      <c r="F835" t="s">
        <v>18</v>
      </c>
      <c r="G835" s="6">
        <v>2</v>
      </c>
      <c r="H835" s="6">
        <v>5</v>
      </c>
      <c r="I835" s="6">
        <v>3</v>
      </c>
      <c r="J835" s="6">
        <v>3</v>
      </c>
      <c r="K835" s="6">
        <v>11</v>
      </c>
      <c r="L835" s="6">
        <v>11.5</v>
      </c>
      <c r="M835" s="6" t="s">
        <v>19</v>
      </c>
      <c r="N835" t="s">
        <v>2399</v>
      </c>
      <c r="O835" t="s">
        <v>2400</v>
      </c>
      <c r="P835" t="s">
        <v>2401</v>
      </c>
      <c r="Q835">
        <v>800</v>
      </c>
      <c r="R835">
        <v>1994</v>
      </c>
      <c r="S835">
        <v>500</v>
      </c>
      <c r="T835">
        <v>0.25</v>
      </c>
      <c r="U835">
        <v>0.5</v>
      </c>
      <c r="V835">
        <v>0.75</v>
      </c>
      <c r="W835">
        <v>1</v>
      </c>
      <c r="X835">
        <v>0.17249999999999999</v>
      </c>
      <c r="Y835">
        <v>1.2849999999999999</v>
      </c>
      <c r="Z835">
        <v>2.4925000000000002</v>
      </c>
    </row>
    <row r="836" spans="1:26" x14ac:dyDescent="0.25">
      <c r="A836" t="s">
        <v>2398</v>
      </c>
      <c r="B836" s="8" t="s">
        <v>8705</v>
      </c>
      <c r="C836" t="s">
        <v>2149</v>
      </c>
      <c r="D836" t="s">
        <v>2150</v>
      </c>
      <c r="E836" t="s">
        <v>17</v>
      </c>
      <c r="F836" t="s">
        <v>18</v>
      </c>
      <c r="G836" s="6">
        <v>2</v>
      </c>
      <c r="H836" s="6">
        <v>5</v>
      </c>
      <c r="I836" s="6">
        <v>3</v>
      </c>
      <c r="J836" s="6">
        <v>3</v>
      </c>
      <c r="K836" s="6">
        <v>11</v>
      </c>
      <c r="L836" s="6">
        <v>11.5</v>
      </c>
      <c r="M836" s="6" t="s">
        <v>23</v>
      </c>
      <c r="N836" t="s">
        <v>2402</v>
      </c>
      <c r="O836" t="s">
        <v>2403</v>
      </c>
      <c r="P836" t="s">
        <v>2404</v>
      </c>
      <c r="Q836">
        <v>2</v>
      </c>
      <c r="R836">
        <v>0</v>
      </c>
      <c r="S836">
        <v>0</v>
      </c>
      <c r="T836">
        <v>0</v>
      </c>
      <c r="U836">
        <v>0.5</v>
      </c>
      <c r="V836">
        <v>0</v>
      </c>
      <c r="W836">
        <v>0.5</v>
      </c>
      <c r="X836">
        <v>0</v>
      </c>
      <c r="Y836">
        <v>1</v>
      </c>
      <c r="Z836">
        <v>0</v>
      </c>
    </row>
    <row r="837" spans="1:26" x14ac:dyDescent="0.25">
      <c r="A837" t="s">
        <v>2398</v>
      </c>
      <c r="B837" s="8" t="s">
        <v>8705</v>
      </c>
      <c r="C837" t="s">
        <v>2149</v>
      </c>
      <c r="D837" t="s">
        <v>2150</v>
      </c>
      <c r="E837" t="s">
        <v>17</v>
      </c>
      <c r="F837" t="s">
        <v>18</v>
      </c>
      <c r="G837" s="6">
        <v>2</v>
      </c>
      <c r="H837" s="6">
        <v>5</v>
      </c>
      <c r="I837" s="6">
        <v>3</v>
      </c>
      <c r="J837" s="6">
        <v>3</v>
      </c>
      <c r="K837" s="6">
        <v>11</v>
      </c>
      <c r="L837" s="6">
        <v>11.5</v>
      </c>
      <c r="M837" s="6" t="s">
        <v>28</v>
      </c>
      <c r="N837" t="s">
        <v>2405</v>
      </c>
      <c r="O837" t="s">
        <v>2400</v>
      </c>
      <c r="P837" t="s">
        <v>2406</v>
      </c>
      <c r="Q837">
        <v>800</v>
      </c>
      <c r="R837">
        <v>655</v>
      </c>
      <c r="S837">
        <v>357</v>
      </c>
      <c r="T837">
        <v>0.25</v>
      </c>
      <c r="U837">
        <v>0.5</v>
      </c>
      <c r="V837">
        <v>0.75</v>
      </c>
      <c r="W837">
        <v>1</v>
      </c>
      <c r="X837">
        <v>0.14000000000000001</v>
      </c>
      <c r="Y837">
        <v>0.55874999999999997</v>
      </c>
      <c r="Z837">
        <v>0.81874999999999998</v>
      </c>
    </row>
    <row r="838" spans="1:26" x14ac:dyDescent="0.25">
      <c r="A838" t="s">
        <v>2398</v>
      </c>
      <c r="B838" s="8" t="s">
        <v>8705</v>
      </c>
      <c r="C838" t="s">
        <v>2149</v>
      </c>
      <c r="D838" t="s">
        <v>2150</v>
      </c>
      <c r="E838" t="s">
        <v>17</v>
      </c>
      <c r="F838" t="s">
        <v>18</v>
      </c>
      <c r="G838" s="6">
        <v>2</v>
      </c>
      <c r="H838" s="6">
        <v>5</v>
      </c>
      <c r="I838" s="6">
        <v>3</v>
      </c>
      <c r="J838" s="6">
        <v>3</v>
      </c>
      <c r="K838" s="6">
        <v>11</v>
      </c>
      <c r="L838" s="6">
        <v>11.5</v>
      </c>
      <c r="M838" s="6" t="s">
        <v>32</v>
      </c>
      <c r="N838" t="s">
        <v>2407</v>
      </c>
      <c r="O838" t="s">
        <v>2408</v>
      </c>
      <c r="P838" t="s">
        <v>2409</v>
      </c>
      <c r="Q838">
        <v>5</v>
      </c>
      <c r="R838">
        <v>7</v>
      </c>
      <c r="S838">
        <v>153</v>
      </c>
      <c r="T838">
        <v>0.2</v>
      </c>
      <c r="U838">
        <v>0.4</v>
      </c>
      <c r="V838">
        <v>0.8</v>
      </c>
      <c r="W838">
        <v>1</v>
      </c>
      <c r="X838">
        <v>0</v>
      </c>
      <c r="Y838">
        <v>0</v>
      </c>
      <c r="Z838">
        <v>1.4</v>
      </c>
    </row>
    <row r="839" spans="1:26" x14ac:dyDescent="0.25">
      <c r="A839" t="s">
        <v>2398</v>
      </c>
      <c r="B839" s="8" t="s">
        <v>8705</v>
      </c>
      <c r="C839" t="s">
        <v>2149</v>
      </c>
      <c r="D839" t="s">
        <v>2150</v>
      </c>
      <c r="E839" t="s">
        <v>17</v>
      </c>
      <c r="F839" t="s">
        <v>18</v>
      </c>
      <c r="G839" s="6">
        <v>2</v>
      </c>
      <c r="H839" s="6">
        <v>5</v>
      </c>
      <c r="I839" s="6">
        <v>3</v>
      </c>
      <c r="J839" s="6">
        <v>3</v>
      </c>
      <c r="K839" s="6">
        <v>11</v>
      </c>
      <c r="L839" s="6">
        <v>11.5</v>
      </c>
      <c r="M839" s="6" t="s">
        <v>36</v>
      </c>
      <c r="N839" t="s">
        <v>2410</v>
      </c>
      <c r="O839" t="s">
        <v>2411</v>
      </c>
      <c r="P839" t="s">
        <v>2412</v>
      </c>
      <c r="Q839">
        <v>5</v>
      </c>
      <c r="R839">
        <v>5</v>
      </c>
      <c r="S839">
        <v>204</v>
      </c>
      <c r="T839">
        <v>0.2</v>
      </c>
      <c r="U839">
        <v>0.4</v>
      </c>
      <c r="V839">
        <v>0.8</v>
      </c>
      <c r="W839">
        <v>1</v>
      </c>
      <c r="X839">
        <v>0</v>
      </c>
      <c r="Y839">
        <v>0</v>
      </c>
      <c r="Z839">
        <v>1</v>
      </c>
    </row>
    <row r="840" spans="1:26" x14ac:dyDescent="0.25">
      <c r="A840" t="s">
        <v>2398</v>
      </c>
      <c r="B840" s="8" t="s">
        <v>8705</v>
      </c>
      <c r="C840" t="s">
        <v>2149</v>
      </c>
      <c r="D840" t="s">
        <v>2150</v>
      </c>
      <c r="E840" t="s">
        <v>17</v>
      </c>
      <c r="F840" t="s">
        <v>18</v>
      </c>
      <c r="G840" s="6">
        <v>2</v>
      </c>
      <c r="H840" s="6">
        <v>5</v>
      </c>
      <c r="I840" s="6">
        <v>3</v>
      </c>
      <c r="J840" s="6">
        <v>3</v>
      </c>
      <c r="K840" s="6">
        <v>11</v>
      </c>
      <c r="L840" s="6">
        <v>11.5</v>
      </c>
      <c r="M840" s="6" t="s">
        <v>238</v>
      </c>
      <c r="N840" t="s">
        <v>2413</v>
      </c>
      <c r="O840" t="s">
        <v>2414</v>
      </c>
      <c r="P840" t="s">
        <v>2415</v>
      </c>
      <c r="Q840">
        <v>8</v>
      </c>
      <c r="R840">
        <v>3</v>
      </c>
      <c r="S840">
        <v>57</v>
      </c>
      <c r="T840">
        <v>0.25</v>
      </c>
      <c r="U840">
        <v>0.5</v>
      </c>
      <c r="V840">
        <v>0.75</v>
      </c>
      <c r="W840">
        <v>1</v>
      </c>
      <c r="X840">
        <v>0</v>
      </c>
      <c r="Y840">
        <v>0</v>
      </c>
      <c r="Z840">
        <v>0.375</v>
      </c>
    </row>
    <row r="841" spans="1:26" x14ac:dyDescent="0.25">
      <c r="A841" t="s">
        <v>2398</v>
      </c>
      <c r="B841" s="8" t="s">
        <v>8705</v>
      </c>
      <c r="C841" t="s">
        <v>2149</v>
      </c>
      <c r="D841" t="s">
        <v>2150</v>
      </c>
      <c r="E841" t="s">
        <v>17</v>
      </c>
      <c r="F841" t="s">
        <v>18</v>
      </c>
      <c r="G841" s="6">
        <v>2</v>
      </c>
      <c r="H841" s="6">
        <v>5</v>
      </c>
      <c r="I841" s="6">
        <v>3</v>
      </c>
      <c r="J841" s="6">
        <v>3</v>
      </c>
      <c r="K841" s="6">
        <v>11</v>
      </c>
      <c r="L841" s="6">
        <v>11.5</v>
      </c>
      <c r="M841" s="6" t="s">
        <v>1581</v>
      </c>
      <c r="N841" t="s">
        <v>2416</v>
      </c>
      <c r="O841" t="s">
        <v>2414</v>
      </c>
      <c r="P841" t="s">
        <v>2404</v>
      </c>
      <c r="Q841">
        <v>8</v>
      </c>
      <c r="R841">
        <v>0</v>
      </c>
      <c r="S841">
        <v>0</v>
      </c>
      <c r="T841">
        <v>0.25</v>
      </c>
      <c r="U841">
        <v>0.5</v>
      </c>
      <c r="V841">
        <v>0.75</v>
      </c>
      <c r="W841">
        <v>1</v>
      </c>
      <c r="X841">
        <v>0</v>
      </c>
      <c r="Y841">
        <v>0</v>
      </c>
      <c r="Z841">
        <v>0</v>
      </c>
    </row>
    <row r="842" spans="1:26" x14ac:dyDescent="0.25">
      <c r="A842" t="s">
        <v>2398</v>
      </c>
      <c r="B842" s="8" t="s">
        <v>8705</v>
      </c>
      <c r="C842" t="s">
        <v>2149</v>
      </c>
      <c r="D842" t="s">
        <v>2150</v>
      </c>
      <c r="E842" t="s">
        <v>17</v>
      </c>
      <c r="F842" t="s">
        <v>18</v>
      </c>
      <c r="G842" s="6">
        <v>2</v>
      </c>
      <c r="H842" s="6">
        <v>5</v>
      </c>
      <c r="I842" s="6">
        <v>3</v>
      </c>
      <c r="J842" s="6">
        <v>3</v>
      </c>
      <c r="K842" s="6">
        <v>11</v>
      </c>
      <c r="L842" s="6">
        <v>11.5</v>
      </c>
      <c r="M842" s="6" t="s">
        <v>2417</v>
      </c>
      <c r="N842" t="s">
        <v>2418</v>
      </c>
      <c r="O842" t="s">
        <v>2414</v>
      </c>
      <c r="P842" t="s">
        <v>2404</v>
      </c>
      <c r="Q842">
        <v>8</v>
      </c>
      <c r="R842">
        <v>0</v>
      </c>
      <c r="S842">
        <v>0</v>
      </c>
      <c r="T842">
        <v>0.25</v>
      </c>
      <c r="U842">
        <v>0.5</v>
      </c>
      <c r="V842">
        <v>0.75</v>
      </c>
      <c r="W842">
        <v>1</v>
      </c>
      <c r="X842">
        <v>0.5</v>
      </c>
      <c r="Y842">
        <v>0</v>
      </c>
      <c r="Z842">
        <v>0</v>
      </c>
    </row>
    <row r="843" spans="1:26" x14ac:dyDescent="0.25">
      <c r="A843" t="s">
        <v>2398</v>
      </c>
      <c r="B843" s="8" t="s">
        <v>8705</v>
      </c>
      <c r="C843" t="s">
        <v>2149</v>
      </c>
      <c r="D843" t="s">
        <v>2150</v>
      </c>
      <c r="E843" t="s">
        <v>17</v>
      </c>
      <c r="F843" t="s">
        <v>18</v>
      </c>
      <c r="G843" s="6">
        <v>2</v>
      </c>
      <c r="H843" s="6">
        <v>5</v>
      </c>
      <c r="I843" s="6">
        <v>3</v>
      </c>
      <c r="J843" s="6">
        <v>3</v>
      </c>
      <c r="K843" s="6">
        <v>11</v>
      </c>
      <c r="L843" s="6">
        <v>11.5</v>
      </c>
      <c r="M843" s="6" t="s">
        <v>59</v>
      </c>
      <c r="N843" t="s">
        <v>2419</v>
      </c>
      <c r="O843" t="s">
        <v>2408</v>
      </c>
      <c r="P843" t="s">
        <v>2420</v>
      </c>
      <c r="Q843">
        <v>200</v>
      </c>
      <c r="R843">
        <v>178</v>
      </c>
      <c r="S843">
        <v>178</v>
      </c>
      <c r="T843">
        <v>0.25</v>
      </c>
      <c r="U843">
        <v>0.5</v>
      </c>
      <c r="V843">
        <v>0.75</v>
      </c>
      <c r="W843">
        <v>1</v>
      </c>
      <c r="X843">
        <v>0</v>
      </c>
      <c r="Y843">
        <v>0.54500000000000004</v>
      </c>
      <c r="Z843">
        <v>0.89</v>
      </c>
    </row>
    <row r="844" spans="1:26" x14ac:dyDescent="0.25">
      <c r="A844" t="s">
        <v>2398</v>
      </c>
      <c r="B844" s="8" t="s">
        <v>8705</v>
      </c>
      <c r="C844" t="s">
        <v>2149</v>
      </c>
      <c r="D844" t="s">
        <v>2150</v>
      </c>
      <c r="E844" t="s">
        <v>17</v>
      </c>
      <c r="F844" t="s">
        <v>18</v>
      </c>
      <c r="G844" s="6">
        <v>2</v>
      </c>
      <c r="H844" s="6">
        <v>5</v>
      </c>
      <c r="I844" s="6">
        <v>3</v>
      </c>
      <c r="J844" s="6">
        <v>3</v>
      </c>
      <c r="K844" s="6">
        <v>11</v>
      </c>
      <c r="L844" s="6">
        <v>11.5</v>
      </c>
      <c r="M844" s="6" t="s">
        <v>63</v>
      </c>
      <c r="N844" t="s">
        <v>2421</v>
      </c>
      <c r="O844" t="s">
        <v>2422</v>
      </c>
      <c r="P844" t="s">
        <v>2423</v>
      </c>
      <c r="Q844">
        <v>200</v>
      </c>
      <c r="R844">
        <v>178</v>
      </c>
      <c r="S844">
        <v>178</v>
      </c>
      <c r="T844">
        <v>0.25</v>
      </c>
      <c r="U844">
        <v>0.5</v>
      </c>
      <c r="V844">
        <v>0.75</v>
      </c>
      <c r="W844">
        <v>1</v>
      </c>
      <c r="X844">
        <v>0</v>
      </c>
      <c r="Y844">
        <v>0.54500000000000004</v>
      </c>
      <c r="Z844">
        <v>0.89</v>
      </c>
    </row>
    <row r="845" spans="1:26" x14ac:dyDescent="0.25">
      <c r="A845" t="s">
        <v>2398</v>
      </c>
      <c r="B845" s="8" t="s">
        <v>8705</v>
      </c>
      <c r="C845" t="s">
        <v>2149</v>
      </c>
      <c r="D845" t="s">
        <v>2150</v>
      </c>
      <c r="E845" t="s">
        <v>17</v>
      </c>
      <c r="F845" t="s">
        <v>18</v>
      </c>
      <c r="G845" s="6">
        <v>2</v>
      </c>
      <c r="H845" s="6">
        <v>5</v>
      </c>
      <c r="I845" s="6">
        <v>3</v>
      </c>
      <c r="J845" s="6">
        <v>3</v>
      </c>
      <c r="K845" s="6">
        <v>11</v>
      </c>
      <c r="L845" s="6">
        <v>11.5</v>
      </c>
      <c r="M845" s="6" t="s">
        <v>216</v>
      </c>
      <c r="N845" t="s">
        <v>2424</v>
      </c>
      <c r="O845" t="s">
        <v>2425</v>
      </c>
      <c r="P845" t="s">
        <v>2426</v>
      </c>
      <c r="Q845">
        <v>200</v>
      </c>
      <c r="R845">
        <v>178</v>
      </c>
      <c r="S845">
        <v>178</v>
      </c>
      <c r="T845">
        <v>0.25</v>
      </c>
      <c r="U845">
        <v>0.5</v>
      </c>
      <c r="V845">
        <v>0.75</v>
      </c>
      <c r="W845">
        <v>1</v>
      </c>
      <c r="X845">
        <v>0.71499999999999997</v>
      </c>
      <c r="Y845">
        <v>0.54500000000000004</v>
      </c>
      <c r="Z845">
        <v>0.89</v>
      </c>
    </row>
    <row r="846" spans="1:26" x14ac:dyDescent="0.25">
      <c r="A846" t="s">
        <v>2398</v>
      </c>
      <c r="B846" s="8" t="s">
        <v>8705</v>
      </c>
      <c r="C846" t="s">
        <v>2149</v>
      </c>
      <c r="D846" t="s">
        <v>2150</v>
      </c>
      <c r="E846" t="s">
        <v>17</v>
      </c>
      <c r="F846" t="s">
        <v>18</v>
      </c>
      <c r="G846" s="6">
        <v>2</v>
      </c>
      <c r="H846" s="6">
        <v>5</v>
      </c>
      <c r="I846" s="6">
        <v>3</v>
      </c>
      <c r="J846" s="6">
        <v>3</v>
      </c>
      <c r="K846" s="6">
        <v>11</v>
      </c>
      <c r="L846" s="6">
        <v>11.5</v>
      </c>
      <c r="M846" s="6" t="s">
        <v>67</v>
      </c>
      <c r="N846" t="s">
        <v>2427</v>
      </c>
      <c r="O846" t="s">
        <v>2408</v>
      </c>
      <c r="P846" t="s">
        <v>2428</v>
      </c>
      <c r="Q846">
        <v>40</v>
      </c>
      <c r="R846">
        <v>57</v>
      </c>
      <c r="S846">
        <v>247622</v>
      </c>
      <c r="T846">
        <v>0.25</v>
      </c>
      <c r="U846">
        <v>0.5</v>
      </c>
      <c r="V846">
        <v>0.75</v>
      </c>
      <c r="W846">
        <v>1</v>
      </c>
      <c r="X846">
        <v>0.2</v>
      </c>
      <c r="Y846">
        <v>2.7250000000000001</v>
      </c>
      <c r="Z846">
        <v>1.425</v>
      </c>
    </row>
    <row r="847" spans="1:26" x14ac:dyDescent="0.25">
      <c r="A847" t="s">
        <v>2398</v>
      </c>
      <c r="B847" s="8" t="s">
        <v>8705</v>
      </c>
      <c r="C847" t="s">
        <v>2149</v>
      </c>
      <c r="D847" t="s">
        <v>2150</v>
      </c>
      <c r="E847" t="s">
        <v>17</v>
      </c>
      <c r="F847" t="s">
        <v>18</v>
      </c>
      <c r="G847" s="6">
        <v>2</v>
      </c>
      <c r="H847" s="6">
        <v>5</v>
      </c>
      <c r="I847" s="6">
        <v>3</v>
      </c>
      <c r="J847" s="6">
        <v>3</v>
      </c>
      <c r="K847" s="6">
        <v>11</v>
      </c>
      <c r="L847" s="6">
        <v>11.5</v>
      </c>
      <c r="M847" s="6" t="s">
        <v>72</v>
      </c>
      <c r="N847" t="s">
        <v>2429</v>
      </c>
      <c r="O847" t="s">
        <v>2430</v>
      </c>
      <c r="P847" t="s">
        <v>2431</v>
      </c>
      <c r="Q847">
        <v>40</v>
      </c>
      <c r="R847">
        <v>42</v>
      </c>
      <c r="S847">
        <v>0</v>
      </c>
      <c r="T847">
        <v>0.25</v>
      </c>
      <c r="U847">
        <v>0.5</v>
      </c>
      <c r="V847">
        <v>0.75</v>
      </c>
      <c r="W847">
        <v>1</v>
      </c>
      <c r="X847">
        <v>0.05</v>
      </c>
      <c r="Y847">
        <v>2.4500000000000002</v>
      </c>
      <c r="Z847">
        <v>1.05</v>
      </c>
    </row>
    <row r="848" spans="1:26" x14ac:dyDescent="0.25">
      <c r="A848" t="s">
        <v>2398</v>
      </c>
      <c r="B848" s="8" t="s">
        <v>8705</v>
      </c>
      <c r="C848" t="s">
        <v>2149</v>
      </c>
      <c r="D848" t="s">
        <v>2150</v>
      </c>
      <c r="E848" t="s">
        <v>17</v>
      </c>
      <c r="F848" t="s">
        <v>18</v>
      </c>
      <c r="G848" s="6">
        <v>2</v>
      </c>
      <c r="H848" s="6">
        <v>5</v>
      </c>
      <c r="I848" s="6">
        <v>3</v>
      </c>
      <c r="J848" s="6">
        <v>3</v>
      </c>
      <c r="K848" s="6">
        <v>11</v>
      </c>
      <c r="L848" s="6">
        <v>11.5</v>
      </c>
      <c r="M848" s="6" t="s">
        <v>718</v>
      </c>
      <c r="N848" t="s">
        <v>2432</v>
      </c>
      <c r="O848" t="s">
        <v>2433</v>
      </c>
      <c r="P848" t="s">
        <v>2404</v>
      </c>
      <c r="Q848">
        <v>36</v>
      </c>
      <c r="R848">
        <v>0</v>
      </c>
      <c r="S848">
        <v>0</v>
      </c>
      <c r="T848">
        <v>0.25</v>
      </c>
      <c r="U848">
        <v>0.5</v>
      </c>
      <c r="V848">
        <v>0.75</v>
      </c>
      <c r="W848">
        <v>1</v>
      </c>
      <c r="X848">
        <v>0</v>
      </c>
      <c r="Y848">
        <v>0</v>
      </c>
      <c r="Z848">
        <v>0</v>
      </c>
    </row>
    <row r="849" spans="1:26" x14ac:dyDescent="0.25">
      <c r="A849" t="s">
        <v>2398</v>
      </c>
      <c r="B849" s="8" t="s">
        <v>8705</v>
      </c>
      <c r="C849" t="s">
        <v>2149</v>
      </c>
      <c r="D849" t="s">
        <v>2150</v>
      </c>
      <c r="E849" t="s">
        <v>17</v>
      </c>
      <c r="F849" t="s">
        <v>18</v>
      </c>
      <c r="G849" s="6">
        <v>2</v>
      </c>
      <c r="H849" s="6">
        <v>5</v>
      </c>
      <c r="I849" s="6">
        <v>3</v>
      </c>
      <c r="J849" s="6">
        <v>3</v>
      </c>
      <c r="K849" s="6">
        <v>11</v>
      </c>
      <c r="L849" s="6">
        <v>11.5</v>
      </c>
      <c r="M849" s="6" t="s">
        <v>2342</v>
      </c>
      <c r="N849" t="s">
        <v>2434</v>
      </c>
      <c r="O849" t="s">
        <v>2430</v>
      </c>
      <c r="P849" t="s">
        <v>2435</v>
      </c>
      <c r="Q849">
        <v>36</v>
      </c>
      <c r="R849">
        <v>51</v>
      </c>
      <c r="S849">
        <v>247622</v>
      </c>
      <c r="T849">
        <v>0.25</v>
      </c>
      <c r="U849">
        <v>0.5</v>
      </c>
      <c r="V849">
        <v>0.75</v>
      </c>
      <c r="W849">
        <v>1</v>
      </c>
      <c r="X849">
        <v>5.5555555555555552E-2</v>
      </c>
      <c r="Y849">
        <v>2.7222222222222223</v>
      </c>
      <c r="Z849">
        <v>1.4166666666666667</v>
      </c>
    </row>
    <row r="850" spans="1:26" x14ac:dyDescent="0.25">
      <c r="A850" t="s">
        <v>2398</v>
      </c>
      <c r="B850" s="8" t="s">
        <v>8705</v>
      </c>
      <c r="C850" t="s">
        <v>2149</v>
      </c>
      <c r="D850" t="s">
        <v>2150</v>
      </c>
      <c r="E850" t="s">
        <v>17</v>
      </c>
      <c r="F850" t="s">
        <v>18</v>
      </c>
      <c r="G850" s="6">
        <v>2</v>
      </c>
      <c r="H850" s="6">
        <v>5</v>
      </c>
      <c r="I850" s="6">
        <v>3</v>
      </c>
      <c r="J850" s="6">
        <v>3</v>
      </c>
      <c r="K850" s="6">
        <v>11</v>
      </c>
      <c r="L850" s="6">
        <v>11.5</v>
      </c>
      <c r="M850" s="6" t="s">
        <v>2346</v>
      </c>
      <c r="N850" t="s">
        <v>2436</v>
      </c>
      <c r="O850" t="s">
        <v>2430</v>
      </c>
      <c r="P850" t="s">
        <v>2404</v>
      </c>
      <c r="Q850">
        <v>36</v>
      </c>
      <c r="R850">
        <v>0</v>
      </c>
      <c r="S850">
        <v>0</v>
      </c>
      <c r="T850">
        <v>0.25</v>
      </c>
      <c r="U850">
        <v>0.5</v>
      </c>
      <c r="V850">
        <v>0.75</v>
      </c>
      <c r="W850">
        <v>1</v>
      </c>
      <c r="X850">
        <v>0.1388888888888889</v>
      </c>
      <c r="Y850">
        <v>0</v>
      </c>
      <c r="Z850">
        <v>0</v>
      </c>
    </row>
    <row r="851" spans="1:26" x14ac:dyDescent="0.25">
      <c r="A851" t="s">
        <v>2437</v>
      </c>
      <c r="B851" s="8" t="s">
        <v>8705</v>
      </c>
      <c r="C851" t="s">
        <v>2149</v>
      </c>
      <c r="D851" t="s">
        <v>2150</v>
      </c>
      <c r="E851" t="s">
        <v>536</v>
      </c>
      <c r="F851" t="s">
        <v>537</v>
      </c>
      <c r="G851" s="6">
        <v>263</v>
      </c>
      <c r="H851" s="6">
        <v>2</v>
      </c>
      <c r="I851" s="6">
        <v>2</v>
      </c>
      <c r="J851" s="6">
        <v>2</v>
      </c>
      <c r="K851" s="6">
        <v>16</v>
      </c>
      <c r="L851" s="6">
        <v>16.7</v>
      </c>
      <c r="M851" s="6" t="s">
        <v>19</v>
      </c>
      <c r="N851" t="s">
        <v>2438</v>
      </c>
      <c r="O851" t="s">
        <v>2439</v>
      </c>
      <c r="P851" t="s">
        <v>2440</v>
      </c>
      <c r="Q851">
        <v>52</v>
      </c>
      <c r="R851">
        <v>0</v>
      </c>
      <c r="S851">
        <v>0</v>
      </c>
      <c r="T851">
        <v>0</v>
      </c>
      <c r="U851">
        <v>0</v>
      </c>
      <c r="V851">
        <v>1</v>
      </c>
      <c r="W851">
        <v>0</v>
      </c>
      <c r="X851">
        <v>0</v>
      </c>
      <c r="Y851">
        <v>0</v>
      </c>
      <c r="Z851">
        <v>0</v>
      </c>
    </row>
    <row r="852" spans="1:26" x14ac:dyDescent="0.25">
      <c r="A852" t="s">
        <v>2437</v>
      </c>
      <c r="B852" s="8" t="s">
        <v>8705</v>
      </c>
      <c r="C852" t="s">
        <v>2149</v>
      </c>
      <c r="D852" t="s">
        <v>2150</v>
      </c>
      <c r="E852" t="s">
        <v>536</v>
      </c>
      <c r="F852" t="s">
        <v>537</v>
      </c>
      <c r="G852" s="6">
        <v>263</v>
      </c>
      <c r="H852" s="6">
        <v>2</v>
      </c>
      <c r="I852" s="6">
        <v>2</v>
      </c>
      <c r="J852" s="6">
        <v>2</v>
      </c>
      <c r="K852" s="6">
        <v>16</v>
      </c>
      <c r="L852" s="6">
        <v>16.7</v>
      </c>
      <c r="M852" s="6" t="s">
        <v>23</v>
      </c>
      <c r="N852" t="s">
        <v>2441</v>
      </c>
      <c r="O852" t="s">
        <v>2442</v>
      </c>
      <c r="P852" t="s">
        <v>2443</v>
      </c>
      <c r="Q852">
        <v>52</v>
      </c>
      <c r="R852">
        <v>32</v>
      </c>
      <c r="S852">
        <v>247622</v>
      </c>
      <c r="T852">
        <v>0</v>
      </c>
      <c r="U852">
        <v>0</v>
      </c>
      <c r="V852">
        <v>1</v>
      </c>
      <c r="W852">
        <v>0</v>
      </c>
      <c r="X852">
        <v>0</v>
      </c>
      <c r="Y852">
        <v>0</v>
      </c>
      <c r="Z852">
        <v>0.61538461538461542</v>
      </c>
    </row>
    <row r="853" spans="1:26" x14ac:dyDescent="0.25">
      <c r="A853" t="s">
        <v>2437</v>
      </c>
      <c r="B853" s="8" t="s">
        <v>8705</v>
      </c>
      <c r="C853" t="s">
        <v>2149</v>
      </c>
      <c r="D853" t="s">
        <v>2150</v>
      </c>
      <c r="E853" t="s">
        <v>536</v>
      </c>
      <c r="F853" t="s">
        <v>537</v>
      </c>
      <c r="G853" s="6">
        <v>263</v>
      </c>
      <c r="H853" s="6">
        <v>2</v>
      </c>
      <c r="I853" s="6">
        <v>2</v>
      </c>
      <c r="J853" s="6">
        <v>2</v>
      </c>
      <c r="K853" s="6">
        <v>16</v>
      </c>
      <c r="L853" s="6">
        <v>16.7</v>
      </c>
      <c r="M853" s="6" t="s">
        <v>32</v>
      </c>
      <c r="N853" t="s">
        <v>2444</v>
      </c>
      <c r="O853" t="s">
        <v>2442</v>
      </c>
      <c r="P853" t="s">
        <v>2445</v>
      </c>
      <c r="Q853">
        <v>166</v>
      </c>
      <c r="R853">
        <v>52</v>
      </c>
      <c r="S853">
        <v>247622</v>
      </c>
      <c r="T853">
        <v>0</v>
      </c>
      <c r="U853">
        <v>0</v>
      </c>
      <c r="V853">
        <v>0.5</v>
      </c>
      <c r="W853">
        <v>1</v>
      </c>
      <c r="X853">
        <v>0</v>
      </c>
      <c r="Y853">
        <v>0</v>
      </c>
      <c r="Z853">
        <v>0.31325301204819278</v>
      </c>
    </row>
    <row r="854" spans="1:26" x14ac:dyDescent="0.25">
      <c r="A854" t="s">
        <v>2437</v>
      </c>
      <c r="B854" s="8" t="s">
        <v>8705</v>
      </c>
      <c r="C854" t="s">
        <v>2149</v>
      </c>
      <c r="D854" t="s">
        <v>2150</v>
      </c>
      <c r="E854" t="s">
        <v>536</v>
      </c>
      <c r="F854" t="s">
        <v>537</v>
      </c>
      <c r="G854" s="6">
        <v>263</v>
      </c>
      <c r="H854" s="6">
        <v>2</v>
      </c>
      <c r="I854" s="6">
        <v>2</v>
      </c>
      <c r="J854" s="6">
        <v>2</v>
      </c>
      <c r="K854" s="6">
        <v>16</v>
      </c>
      <c r="L854" s="6">
        <v>16.7</v>
      </c>
      <c r="M854" s="6" t="s">
        <v>36</v>
      </c>
      <c r="N854" t="s">
        <v>2446</v>
      </c>
      <c r="O854" t="s">
        <v>2350</v>
      </c>
      <c r="P854" t="s">
        <v>2440</v>
      </c>
      <c r="Q854">
        <v>166</v>
      </c>
      <c r="R854">
        <v>0</v>
      </c>
      <c r="S854">
        <v>0</v>
      </c>
      <c r="T854">
        <v>0</v>
      </c>
      <c r="U854">
        <v>0</v>
      </c>
      <c r="V854">
        <v>0.5</v>
      </c>
      <c r="W854">
        <v>1</v>
      </c>
      <c r="X854">
        <v>0</v>
      </c>
      <c r="Y854">
        <v>0</v>
      </c>
      <c r="Z854">
        <v>0</v>
      </c>
    </row>
    <row r="855" spans="1:26" x14ac:dyDescent="0.25">
      <c r="A855" t="s">
        <v>2447</v>
      </c>
      <c r="B855" s="8" t="s">
        <v>8705</v>
      </c>
      <c r="C855" t="s">
        <v>2149</v>
      </c>
      <c r="D855" t="s">
        <v>2150</v>
      </c>
      <c r="E855" t="s">
        <v>545</v>
      </c>
      <c r="F855" t="s">
        <v>546</v>
      </c>
      <c r="G855" s="6">
        <v>324</v>
      </c>
      <c r="H855" s="6">
        <v>1</v>
      </c>
      <c r="I855" s="6">
        <v>5</v>
      </c>
      <c r="J855" s="6">
        <v>0</v>
      </c>
      <c r="K855" s="6">
        <v>5</v>
      </c>
      <c r="L855" s="6">
        <v>5.0999999999999996</v>
      </c>
      <c r="M855" s="6" t="s">
        <v>19</v>
      </c>
      <c r="N855" t="s">
        <v>2448</v>
      </c>
      <c r="O855" t="s">
        <v>2152</v>
      </c>
      <c r="P855" t="s">
        <v>2449</v>
      </c>
      <c r="Q855">
        <v>1920</v>
      </c>
      <c r="R855">
        <v>1120</v>
      </c>
      <c r="S855">
        <v>1120</v>
      </c>
      <c r="T855">
        <v>0.25</v>
      </c>
      <c r="U855">
        <v>0.5</v>
      </c>
      <c r="V855">
        <v>0.75</v>
      </c>
      <c r="W855">
        <v>1</v>
      </c>
      <c r="X855">
        <v>0</v>
      </c>
      <c r="Y855">
        <v>0.16666666666666666</v>
      </c>
      <c r="Z855">
        <v>0.58333333333333337</v>
      </c>
    </row>
    <row r="856" spans="1:26" x14ac:dyDescent="0.25">
      <c r="A856" t="s">
        <v>2447</v>
      </c>
      <c r="B856" s="8" t="s">
        <v>8705</v>
      </c>
      <c r="C856" t="s">
        <v>2149</v>
      </c>
      <c r="D856" t="s">
        <v>2150</v>
      </c>
      <c r="E856" t="s">
        <v>545</v>
      </c>
      <c r="F856" t="s">
        <v>546</v>
      </c>
      <c r="G856" s="6">
        <v>324</v>
      </c>
      <c r="H856" s="6">
        <v>1</v>
      </c>
      <c r="I856" s="6">
        <v>5</v>
      </c>
      <c r="J856" s="6">
        <v>0</v>
      </c>
      <c r="K856" s="6">
        <v>5</v>
      </c>
      <c r="L856" s="6">
        <v>5.0999999999999996</v>
      </c>
      <c r="M856" s="6" t="s">
        <v>23</v>
      </c>
      <c r="N856" t="s">
        <v>2450</v>
      </c>
      <c r="O856" t="s">
        <v>2155</v>
      </c>
      <c r="P856" t="s">
        <v>2451</v>
      </c>
      <c r="Q856">
        <v>1</v>
      </c>
      <c r="R856">
        <v>1</v>
      </c>
      <c r="S856">
        <v>1120</v>
      </c>
      <c r="T856">
        <v>1</v>
      </c>
      <c r="U856">
        <v>1</v>
      </c>
      <c r="V856">
        <v>1</v>
      </c>
      <c r="W856">
        <v>1</v>
      </c>
      <c r="X856">
        <v>1</v>
      </c>
      <c r="Y856">
        <v>1</v>
      </c>
      <c r="Z856">
        <v>1</v>
      </c>
    </row>
    <row r="857" spans="1:26" x14ac:dyDescent="0.25">
      <c r="A857" t="s">
        <v>2452</v>
      </c>
      <c r="B857" s="8" t="s">
        <v>8705</v>
      </c>
      <c r="C857" t="s">
        <v>2149</v>
      </c>
      <c r="D857" t="s">
        <v>2150</v>
      </c>
      <c r="E857" t="s">
        <v>566</v>
      </c>
      <c r="F857" t="s">
        <v>567</v>
      </c>
      <c r="G857" s="6">
        <v>323</v>
      </c>
      <c r="H857" s="6">
        <v>2</v>
      </c>
      <c r="I857" s="6">
        <v>1</v>
      </c>
      <c r="J857" s="6">
        <v>3</v>
      </c>
      <c r="K857" s="6">
        <v>10</v>
      </c>
      <c r="L857" s="6">
        <v>10.199999999999999</v>
      </c>
      <c r="M857" s="6" t="s">
        <v>19</v>
      </c>
      <c r="N857" t="s">
        <v>2453</v>
      </c>
      <c r="O857" t="s">
        <v>2152</v>
      </c>
      <c r="P857" t="s">
        <v>2454</v>
      </c>
      <c r="Q857">
        <v>10000</v>
      </c>
      <c r="R857">
        <v>0</v>
      </c>
      <c r="S857">
        <v>0</v>
      </c>
      <c r="T857">
        <v>0</v>
      </c>
      <c r="U857">
        <v>1</v>
      </c>
      <c r="V857">
        <v>1</v>
      </c>
      <c r="W857">
        <v>1</v>
      </c>
      <c r="X857">
        <v>0</v>
      </c>
      <c r="Y857">
        <v>0</v>
      </c>
      <c r="Z857">
        <v>0</v>
      </c>
    </row>
    <row r="858" spans="1:26" x14ac:dyDescent="0.25">
      <c r="A858" t="s">
        <v>2452</v>
      </c>
      <c r="B858" s="8" t="s">
        <v>8705</v>
      </c>
      <c r="C858" t="s">
        <v>2149</v>
      </c>
      <c r="D858" t="s">
        <v>2150</v>
      </c>
      <c r="E858" t="s">
        <v>566</v>
      </c>
      <c r="F858" t="s">
        <v>567</v>
      </c>
      <c r="G858" s="6">
        <v>323</v>
      </c>
      <c r="H858" s="6">
        <v>2</v>
      </c>
      <c r="I858" s="6">
        <v>1</v>
      </c>
      <c r="J858" s="6">
        <v>3</v>
      </c>
      <c r="K858" s="6">
        <v>10</v>
      </c>
      <c r="L858" s="6">
        <v>10.199999999999999</v>
      </c>
      <c r="M858" s="6" t="s">
        <v>23</v>
      </c>
      <c r="N858" t="s">
        <v>2455</v>
      </c>
      <c r="O858" t="s">
        <v>2155</v>
      </c>
      <c r="P858" t="s">
        <v>2454</v>
      </c>
      <c r="Q858">
        <v>1</v>
      </c>
      <c r="R858">
        <v>0</v>
      </c>
      <c r="S858">
        <v>0</v>
      </c>
      <c r="T858">
        <v>0</v>
      </c>
      <c r="U858">
        <v>1</v>
      </c>
      <c r="V858">
        <v>1</v>
      </c>
      <c r="W858">
        <v>1</v>
      </c>
      <c r="X858">
        <v>0</v>
      </c>
      <c r="Y858">
        <v>0</v>
      </c>
      <c r="Z858">
        <v>0</v>
      </c>
    </row>
    <row r="859" spans="1:26" x14ac:dyDescent="0.25">
      <c r="A859" t="s">
        <v>2452</v>
      </c>
      <c r="B859" s="8" t="s">
        <v>8705</v>
      </c>
      <c r="C859" t="s">
        <v>2149</v>
      </c>
      <c r="D859" t="s">
        <v>2150</v>
      </c>
      <c r="E859" t="s">
        <v>566</v>
      </c>
      <c r="F859" t="s">
        <v>567</v>
      </c>
      <c r="G859" s="6">
        <v>323</v>
      </c>
      <c r="H859" s="6">
        <v>2</v>
      </c>
      <c r="I859" s="6">
        <v>1</v>
      </c>
      <c r="J859" s="6">
        <v>3</v>
      </c>
      <c r="K859" s="6">
        <v>10</v>
      </c>
      <c r="L859" s="6">
        <v>10.199999999999999</v>
      </c>
      <c r="M859" s="6" t="s">
        <v>32</v>
      </c>
      <c r="N859" t="s">
        <v>2456</v>
      </c>
      <c r="O859" t="s">
        <v>2152</v>
      </c>
      <c r="P859" t="s">
        <v>2457</v>
      </c>
      <c r="Q859">
        <v>200</v>
      </c>
      <c r="R859">
        <v>195</v>
      </c>
      <c r="S859">
        <v>195</v>
      </c>
      <c r="T859">
        <v>0</v>
      </c>
      <c r="U859">
        <v>1</v>
      </c>
      <c r="V859">
        <v>1</v>
      </c>
      <c r="W859">
        <v>1</v>
      </c>
      <c r="X859">
        <v>0</v>
      </c>
      <c r="Y859">
        <v>0</v>
      </c>
      <c r="Z859">
        <v>0.97499999999999998</v>
      </c>
    </row>
    <row r="860" spans="1:26" x14ac:dyDescent="0.25">
      <c r="A860" t="s">
        <v>2452</v>
      </c>
      <c r="B860" s="8" t="s">
        <v>8705</v>
      </c>
      <c r="C860" t="s">
        <v>2149</v>
      </c>
      <c r="D860" t="s">
        <v>2150</v>
      </c>
      <c r="E860" t="s">
        <v>566</v>
      </c>
      <c r="F860" t="s">
        <v>567</v>
      </c>
      <c r="G860" s="6">
        <v>323</v>
      </c>
      <c r="H860" s="6">
        <v>2</v>
      </c>
      <c r="I860" s="6">
        <v>1</v>
      </c>
      <c r="J860" s="6">
        <v>3</v>
      </c>
      <c r="K860" s="6">
        <v>10</v>
      </c>
      <c r="L860" s="6">
        <v>10.199999999999999</v>
      </c>
      <c r="M860" s="6" t="s">
        <v>36</v>
      </c>
      <c r="N860" t="s">
        <v>2458</v>
      </c>
      <c r="O860" t="s">
        <v>2155</v>
      </c>
      <c r="P860" t="s">
        <v>2459</v>
      </c>
      <c r="Q860">
        <v>1</v>
      </c>
      <c r="R860">
        <v>1</v>
      </c>
      <c r="S860">
        <v>200</v>
      </c>
      <c r="T860">
        <v>0</v>
      </c>
      <c r="U860">
        <v>1</v>
      </c>
      <c r="V860">
        <v>1</v>
      </c>
      <c r="W860">
        <v>1</v>
      </c>
      <c r="X860">
        <v>0</v>
      </c>
      <c r="Y860">
        <v>0</v>
      </c>
      <c r="Z860">
        <v>1</v>
      </c>
    </row>
    <row r="861" spans="1:26" x14ac:dyDescent="0.25">
      <c r="A861" t="s">
        <v>2452</v>
      </c>
      <c r="B861" s="8" t="s">
        <v>8705</v>
      </c>
      <c r="C861" t="s">
        <v>2149</v>
      </c>
      <c r="D861" t="s">
        <v>2150</v>
      </c>
      <c r="E861" t="s">
        <v>566</v>
      </c>
      <c r="F861" t="s">
        <v>567</v>
      </c>
      <c r="G861" s="6">
        <v>323</v>
      </c>
      <c r="H861" s="6">
        <v>2</v>
      </c>
      <c r="I861" s="6">
        <v>1</v>
      </c>
      <c r="J861" s="6">
        <v>3</v>
      </c>
      <c r="K861" s="6">
        <v>10</v>
      </c>
      <c r="L861" s="6">
        <v>10.199999999999999</v>
      </c>
      <c r="M861" s="6" t="s">
        <v>59</v>
      </c>
      <c r="N861" t="s">
        <v>2460</v>
      </c>
      <c r="O861" t="s">
        <v>2152</v>
      </c>
      <c r="P861" t="s">
        <v>2461</v>
      </c>
      <c r="Q861">
        <v>5400</v>
      </c>
      <c r="R861">
        <v>0</v>
      </c>
      <c r="S861">
        <v>0</v>
      </c>
      <c r="T861">
        <v>0</v>
      </c>
      <c r="U861">
        <v>0</v>
      </c>
      <c r="V861">
        <v>0</v>
      </c>
      <c r="W861">
        <v>1</v>
      </c>
      <c r="X861">
        <v>0</v>
      </c>
      <c r="Y861">
        <v>0</v>
      </c>
      <c r="Z861">
        <v>0</v>
      </c>
    </row>
    <row r="862" spans="1:26" x14ac:dyDescent="0.25">
      <c r="A862" t="s">
        <v>2452</v>
      </c>
      <c r="B862" s="8" t="s">
        <v>8705</v>
      </c>
      <c r="C862" t="s">
        <v>2149</v>
      </c>
      <c r="D862" t="s">
        <v>2150</v>
      </c>
      <c r="E862" t="s">
        <v>566</v>
      </c>
      <c r="F862" t="s">
        <v>567</v>
      </c>
      <c r="G862" s="6">
        <v>323</v>
      </c>
      <c r="H862" s="6">
        <v>2</v>
      </c>
      <c r="I862" s="6">
        <v>1</v>
      </c>
      <c r="J862" s="6">
        <v>3</v>
      </c>
      <c r="K862" s="6">
        <v>10</v>
      </c>
      <c r="L862" s="6">
        <v>10.199999999999999</v>
      </c>
      <c r="M862" s="6" t="s">
        <v>63</v>
      </c>
      <c r="N862" t="s">
        <v>2462</v>
      </c>
      <c r="O862" t="s">
        <v>2155</v>
      </c>
      <c r="P862" t="s">
        <v>2461</v>
      </c>
      <c r="Q862">
        <v>1</v>
      </c>
      <c r="R862">
        <v>0</v>
      </c>
      <c r="S862">
        <v>0</v>
      </c>
      <c r="T862">
        <v>0</v>
      </c>
      <c r="U862">
        <v>0</v>
      </c>
      <c r="V862">
        <v>0</v>
      </c>
      <c r="W862">
        <v>1</v>
      </c>
      <c r="X862">
        <v>0</v>
      </c>
      <c r="Y862">
        <v>0</v>
      </c>
      <c r="Z862">
        <v>0</v>
      </c>
    </row>
    <row r="863" spans="1:26" x14ac:dyDescent="0.25">
      <c r="A863" t="s">
        <v>2452</v>
      </c>
      <c r="B863" s="8" t="s">
        <v>8705</v>
      </c>
      <c r="C863" t="s">
        <v>2149</v>
      </c>
      <c r="D863" t="s">
        <v>2150</v>
      </c>
      <c r="E863" t="s">
        <v>566</v>
      </c>
      <c r="F863" t="s">
        <v>567</v>
      </c>
      <c r="G863" s="6">
        <v>323</v>
      </c>
      <c r="H863" s="6">
        <v>2</v>
      </c>
      <c r="I863" s="6">
        <v>1</v>
      </c>
      <c r="J863" s="6">
        <v>3</v>
      </c>
      <c r="K863" s="6">
        <v>10</v>
      </c>
      <c r="L863" s="6">
        <v>10.199999999999999</v>
      </c>
      <c r="M863" s="6" t="s">
        <v>67</v>
      </c>
      <c r="N863" t="s">
        <v>2463</v>
      </c>
      <c r="O863" t="s">
        <v>2152</v>
      </c>
      <c r="P863" t="s">
        <v>2461</v>
      </c>
      <c r="Q863">
        <v>4500</v>
      </c>
      <c r="R863">
        <v>0</v>
      </c>
      <c r="S863">
        <v>0</v>
      </c>
      <c r="T863">
        <v>0</v>
      </c>
      <c r="U863">
        <v>0</v>
      </c>
      <c r="V863">
        <v>0</v>
      </c>
      <c r="W863">
        <v>1</v>
      </c>
      <c r="X863">
        <v>0</v>
      </c>
      <c r="Y863">
        <v>0</v>
      </c>
      <c r="Z863">
        <v>0</v>
      </c>
    </row>
    <row r="864" spans="1:26" x14ac:dyDescent="0.25">
      <c r="A864" t="s">
        <v>2452</v>
      </c>
      <c r="B864" s="8" t="s">
        <v>8705</v>
      </c>
      <c r="C864" t="s">
        <v>2149</v>
      </c>
      <c r="D864" t="s">
        <v>2150</v>
      </c>
      <c r="E864" t="s">
        <v>566</v>
      </c>
      <c r="F864" t="s">
        <v>567</v>
      </c>
      <c r="G864" s="6">
        <v>323</v>
      </c>
      <c r="H864" s="6">
        <v>2</v>
      </c>
      <c r="I864" s="6">
        <v>1</v>
      </c>
      <c r="J864" s="6">
        <v>3</v>
      </c>
      <c r="K864" s="6">
        <v>10</v>
      </c>
      <c r="L864" s="6">
        <v>10.199999999999999</v>
      </c>
      <c r="M864" s="6" t="s">
        <v>72</v>
      </c>
      <c r="N864" t="s">
        <v>2464</v>
      </c>
      <c r="O864" t="s">
        <v>2155</v>
      </c>
      <c r="P864" t="s">
        <v>2461</v>
      </c>
      <c r="Q864">
        <v>1</v>
      </c>
      <c r="R864">
        <v>0</v>
      </c>
      <c r="S864">
        <v>0</v>
      </c>
      <c r="T864">
        <v>0</v>
      </c>
      <c r="U864">
        <v>0</v>
      </c>
      <c r="V864">
        <v>0</v>
      </c>
      <c r="W864">
        <v>1</v>
      </c>
      <c r="X864">
        <v>0</v>
      </c>
      <c r="Y864">
        <v>0</v>
      </c>
      <c r="Z864">
        <v>0</v>
      </c>
    </row>
    <row r="865" spans="1:26" x14ac:dyDescent="0.25">
      <c r="A865" t="s">
        <v>2452</v>
      </c>
      <c r="B865" s="8" t="s">
        <v>8705</v>
      </c>
      <c r="C865" t="s">
        <v>2149</v>
      </c>
      <c r="D865" t="s">
        <v>2150</v>
      </c>
      <c r="E865" t="s">
        <v>566</v>
      </c>
      <c r="F865" t="s">
        <v>567</v>
      </c>
      <c r="G865" s="6">
        <v>323</v>
      </c>
      <c r="H865" s="6">
        <v>2</v>
      </c>
      <c r="I865" s="6">
        <v>1</v>
      </c>
      <c r="J865" s="6">
        <v>3</v>
      </c>
      <c r="K865" s="6">
        <v>10</v>
      </c>
      <c r="L865" s="6">
        <v>10.199999999999999</v>
      </c>
      <c r="M865" s="6" t="s">
        <v>281</v>
      </c>
      <c r="N865" t="s">
        <v>2465</v>
      </c>
      <c r="O865" t="s">
        <v>2152</v>
      </c>
      <c r="P865" t="s">
        <v>2461</v>
      </c>
      <c r="Q865">
        <v>5</v>
      </c>
      <c r="R865">
        <v>0</v>
      </c>
      <c r="S865">
        <v>0</v>
      </c>
      <c r="T865">
        <v>0</v>
      </c>
      <c r="U865">
        <v>0</v>
      </c>
      <c r="V865">
        <v>0</v>
      </c>
      <c r="W865">
        <v>1</v>
      </c>
      <c r="X865">
        <v>0</v>
      </c>
      <c r="Y865">
        <v>0</v>
      </c>
      <c r="Z865">
        <v>0</v>
      </c>
    </row>
    <row r="866" spans="1:26" x14ac:dyDescent="0.25">
      <c r="A866" t="s">
        <v>2452</v>
      </c>
      <c r="B866" s="8" t="s">
        <v>8705</v>
      </c>
      <c r="C866" t="s">
        <v>2149</v>
      </c>
      <c r="D866" t="s">
        <v>2150</v>
      </c>
      <c r="E866" t="s">
        <v>566</v>
      </c>
      <c r="F866" t="s">
        <v>567</v>
      </c>
      <c r="G866" s="6">
        <v>323</v>
      </c>
      <c r="H866" s="6">
        <v>2</v>
      </c>
      <c r="I866" s="6">
        <v>1</v>
      </c>
      <c r="J866" s="6">
        <v>3</v>
      </c>
      <c r="K866" s="6">
        <v>10</v>
      </c>
      <c r="L866" s="6">
        <v>10.199999999999999</v>
      </c>
      <c r="M866" s="6" t="s">
        <v>285</v>
      </c>
      <c r="N866" t="s">
        <v>2466</v>
      </c>
      <c r="O866" t="s">
        <v>2155</v>
      </c>
      <c r="P866" t="s">
        <v>2461</v>
      </c>
      <c r="Q866">
        <v>1</v>
      </c>
      <c r="R866">
        <v>0</v>
      </c>
      <c r="S866">
        <v>0</v>
      </c>
      <c r="T866">
        <v>0</v>
      </c>
      <c r="U866">
        <v>0</v>
      </c>
      <c r="V866">
        <v>0</v>
      </c>
      <c r="W866">
        <v>1</v>
      </c>
      <c r="X866">
        <v>0</v>
      </c>
      <c r="Y866">
        <v>0</v>
      </c>
      <c r="Z866">
        <v>0</v>
      </c>
    </row>
    <row r="867" spans="1:26" x14ac:dyDescent="0.25">
      <c r="A867" t="s">
        <v>2467</v>
      </c>
      <c r="B867" s="8" t="s">
        <v>8705</v>
      </c>
      <c r="C867" t="s">
        <v>2468</v>
      </c>
      <c r="D867" t="s">
        <v>2469</v>
      </c>
      <c r="E867" t="s">
        <v>256</v>
      </c>
      <c r="F867" t="s">
        <v>257</v>
      </c>
      <c r="G867" s="6">
        <v>321</v>
      </c>
      <c r="H867" s="6">
        <v>2</v>
      </c>
      <c r="I867" s="6">
        <v>2</v>
      </c>
      <c r="J867" s="6">
        <v>2</v>
      </c>
      <c r="K867" s="6">
        <v>11</v>
      </c>
      <c r="L867" s="6">
        <v>11.6</v>
      </c>
      <c r="M867" s="6" t="s">
        <v>19</v>
      </c>
      <c r="N867" t="s">
        <v>2470</v>
      </c>
      <c r="O867" t="s">
        <v>2471</v>
      </c>
      <c r="P867" t="s">
        <v>2472</v>
      </c>
      <c r="Q867">
        <v>274424</v>
      </c>
      <c r="R867">
        <v>207522</v>
      </c>
      <c r="S867">
        <v>414470</v>
      </c>
      <c r="T867">
        <v>0.25</v>
      </c>
      <c r="U867">
        <v>0.5</v>
      </c>
      <c r="V867">
        <v>0.75</v>
      </c>
      <c r="W867">
        <v>1</v>
      </c>
      <c r="X867">
        <v>0.25620936944290584</v>
      </c>
      <c r="Y867">
        <v>0.50620936944290584</v>
      </c>
      <c r="Z867">
        <v>0.75620936944290584</v>
      </c>
    </row>
    <row r="868" spans="1:26" x14ac:dyDescent="0.25">
      <c r="A868" t="s">
        <v>2467</v>
      </c>
      <c r="B868" s="8" t="s">
        <v>8705</v>
      </c>
      <c r="C868" t="s">
        <v>2468</v>
      </c>
      <c r="D868" t="s">
        <v>2469</v>
      </c>
      <c r="E868" t="s">
        <v>256</v>
      </c>
      <c r="F868" t="s">
        <v>257</v>
      </c>
      <c r="G868" s="6">
        <v>321</v>
      </c>
      <c r="H868" s="6">
        <v>2</v>
      </c>
      <c r="I868" s="6">
        <v>2</v>
      </c>
      <c r="J868" s="6">
        <v>2</v>
      </c>
      <c r="K868" s="6">
        <v>11</v>
      </c>
      <c r="L868" s="6">
        <v>11.6</v>
      </c>
      <c r="M868" s="6" t="s">
        <v>23</v>
      </c>
      <c r="N868" t="s">
        <v>2473</v>
      </c>
      <c r="O868" t="s">
        <v>2474</v>
      </c>
      <c r="P868" t="s">
        <v>2475</v>
      </c>
      <c r="Q868">
        <v>365</v>
      </c>
      <c r="R868">
        <v>273</v>
      </c>
      <c r="S868">
        <v>414470</v>
      </c>
      <c r="T868">
        <v>0.24931506849315069</v>
      </c>
      <c r="U868">
        <v>0.50136986301369868</v>
      </c>
      <c r="V868">
        <v>0.74794520547945209</v>
      </c>
      <c r="W868">
        <v>1</v>
      </c>
      <c r="X868">
        <v>0.24657534246575341</v>
      </c>
      <c r="Y868">
        <v>0.49863013698630138</v>
      </c>
      <c r="Z868">
        <v>0.74794520547945209</v>
      </c>
    </row>
    <row r="869" spans="1:26" x14ac:dyDescent="0.25">
      <c r="A869" t="s">
        <v>2467</v>
      </c>
      <c r="B869" s="8" t="s">
        <v>8705</v>
      </c>
      <c r="C869" t="s">
        <v>2468</v>
      </c>
      <c r="D869" t="s">
        <v>2469</v>
      </c>
      <c r="E869" t="s">
        <v>256</v>
      </c>
      <c r="F869" t="s">
        <v>257</v>
      </c>
      <c r="G869" s="6">
        <v>321</v>
      </c>
      <c r="H869" s="6">
        <v>2</v>
      </c>
      <c r="I869" s="6">
        <v>2</v>
      </c>
      <c r="J869" s="6">
        <v>2</v>
      </c>
      <c r="K869" s="6">
        <v>11</v>
      </c>
      <c r="L869" s="6">
        <v>11.6</v>
      </c>
      <c r="M869" s="6" t="s">
        <v>32</v>
      </c>
      <c r="N869" t="s">
        <v>2476</v>
      </c>
      <c r="O869" t="s">
        <v>2477</v>
      </c>
      <c r="P869" t="s">
        <v>2478</v>
      </c>
      <c r="Q869">
        <v>84216</v>
      </c>
      <c r="R869">
        <v>61461</v>
      </c>
      <c r="S869">
        <v>414470</v>
      </c>
      <c r="T869">
        <v>0.25</v>
      </c>
      <c r="U869">
        <v>0.5</v>
      </c>
      <c r="V869">
        <v>0.75</v>
      </c>
      <c r="W869">
        <v>1</v>
      </c>
      <c r="X869">
        <v>0.22980193787403819</v>
      </c>
      <c r="Y869">
        <v>0.47980193787403819</v>
      </c>
      <c r="Z869">
        <v>0.72980193787403824</v>
      </c>
    </row>
    <row r="870" spans="1:26" x14ac:dyDescent="0.25">
      <c r="A870" t="s">
        <v>2467</v>
      </c>
      <c r="B870" s="8" t="s">
        <v>8705</v>
      </c>
      <c r="C870" t="s">
        <v>2468</v>
      </c>
      <c r="D870" t="s">
        <v>2469</v>
      </c>
      <c r="E870" t="s">
        <v>256</v>
      </c>
      <c r="F870" t="s">
        <v>257</v>
      </c>
      <c r="G870" s="6">
        <v>321</v>
      </c>
      <c r="H870" s="6">
        <v>2</v>
      </c>
      <c r="I870" s="6">
        <v>2</v>
      </c>
      <c r="J870" s="6">
        <v>2</v>
      </c>
      <c r="K870" s="6">
        <v>11</v>
      </c>
      <c r="L870" s="6">
        <v>11.6</v>
      </c>
      <c r="M870" s="6" t="s">
        <v>36</v>
      </c>
      <c r="N870" t="s">
        <v>2479</v>
      </c>
      <c r="O870" t="s">
        <v>2480</v>
      </c>
      <c r="P870" t="s">
        <v>2481</v>
      </c>
      <c r="Q870">
        <v>365</v>
      </c>
      <c r="R870">
        <v>273</v>
      </c>
      <c r="S870">
        <v>414470</v>
      </c>
      <c r="T870">
        <v>0.24931506849315069</v>
      </c>
      <c r="U870">
        <v>0.50136986301369868</v>
      </c>
      <c r="V870">
        <v>0.74794520547945209</v>
      </c>
      <c r="W870">
        <v>1</v>
      </c>
      <c r="X870">
        <v>0.24657534246575341</v>
      </c>
      <c r="Y870">
        <v>0.49863013698630138</v>
      </c>
      <c r="Z870">
        <v>0.74794520547945209</v>
      </c>
    </row>
    <row r="871" spans="1:26" x14ac:dyDescent="0.25">
      <c r="A871" t="s">
        <v>2467</v>
      </c>
      <c r="B871" s="8" t="s">
        <v>8705</v>
      </c>
      <c r="C871" t="s">
        <v>2468</v>
      </c>
      <c r="D871" t="s">
        <v>2469</v>
      </c>
      <c r="E871" t="s">
        <v>256</v>
      </c>
      <c r="F871" t="s">
        <v>257</v>
      </c>
      <c r="G871" s="6">
        <v>321</v>
      </c>
      <c r="H871" s="6">
        <v>2</v>
      </c>
      <c r="I871" s="6">
        <v>2</v>
      </c>
      <c r="J871" s="6">
        <v>2</v>
      </c>
      <c r="K871" s="6">
        <v>11</v>
      </c>
      <c r="L871" s="6">
        <v>11.6</v>
      </c>
      <c r="M871" s="6" t="s">
        <v>59</v>
      </c>
      <c r="N871" t="s">
        <v>2482</v>
      </c>
      <c r="O871" t="s">
        <v>2483</v>
      </c>
      <c r="P871" t="s">
        <v>2484</v>
      </c>
      <c r="Q871">
        <v>15000</v>
      </c>
      <c r="R871">
        <v>10860</v>
      </c>
      <c r="S871">
        <v>414470</v>
      </c>
      <c r="T871">
        <v>0.25</v>
      </c>
      <c r="U871">
        <v>0.5</v>
      </c>
      <c r="V871">
        <v>0.75</v>
      </c>
      <c r="W871">
        <v>1</v>
      </c>
      <c r="X871">
        <v>0.22693333333333332</v>
      </c>
      <c r="Y871">
        <v>0.46100000000000002</v>
      </c>
      <c r="Z871">
        <v>0.72399999999999998</v>
      </c>
    </row>
    <row r="872" spans="1:26" x14ac:dyDescent="0.25">
      <c r="A872" t="s">
        <v>2467</v>
      </c>
      <c r="B872" s="8" t="s">
        <v>8705</v>
      </c>
      <c r="C872" t="s">
        <v>2468</v>
      </c>
      <c r="D872" t="s">
        <v>2469</v>
      </c>
      <c r="E872" t="s">
        <v>256</v>
      </c>
      <c r="F872" t="s">
        <v>257</v>
      </c>
      <c r="G872" s="6">
        <v>321</v>
      </c>
      <c r="H872" s="6">
        <v>2</v>
      </c>
      <c r="I872" s="6">
        <v>2</v>
      </c>
      <c r="J872" s="6">
        <v>2</v>
      </c>
      <c r="K872" s="6">
        <v>11</v>
      </c>
      <c r="L872" s="6">
        <v>11.6</v>
      </c>
      <c r="M872" s="6" t="s">
        <v>63</v>
      </c>
      <c r="N872" t="s">
        <v>2485</v>
      </c>
      <c r="O872" t="s">
        <v>2485</v>
      </c>
      <c r="P872" t="s">
        <v>2486</v>
      </c>
      <c r="Q872">
        <v>3500</v>
      </c>
      <c r="R872">
        <v>2643</v>
      </c>
      <c r="S872">
        <v>414470</v>
      </c>
      <c r="T872">
        <v>0.10114285714285715</v>
      </c>
      <c r="U872">
        <v>0.39857142857142858</v>
      </c>
      <c r="V872">
        <v>0.69914285714285718</v>
      </c>
      <c r="W872">
        <v>1</v>
      </c>
      <c r="X872">
        <v>0.20571428571428571</v>
      </c>
      <c r="Y872">
        <v>0.43057142857142855</v>
      </c>
      <c r="Z872">
        <v>0.75514285714285712</v>
      </c>
    </row>
    <row r="873" spans="1:26" x14ac:dyDescent="0.25">
      <c r="A873" t="s">
        <v>2467</v>
      </c>
      <c r="B873" s="8" t="s">
        <v>8705</v>
      </c>
      <c r="C873" t="s">
        <v>2468</v>
      </c>
      <c r="D873" t="s">
        <v>2469</v>
      </c>
      <c r="E873" t="s">
        <v>256</v>
      </c>
      <c r="F873" t="s">
        <v>257</v>
      </c>
      <c r="G873" s="6">
        <v>321</v>
      </c>
      <c r="H873" s="6">
        <v>2</v>
      </c>
      <c r="I873" s="6">
        <v>2</v>
      </c>
      <c r="J873" s="6">
        <v>2</v>
      </c>
      <c r="K873" s="6">
        <v>11</v>
      </c>
      <c r="L873" s="6">
        <v>11.6</v>
      </c>
      <c r="M873" s="6" t="s">
        <v>67</v>
      </c>
      <c r="N873" t="s">
        <v>2487</v>
      </c>
      <c r="O873" t="s">
        <v>2488</v>
      </c>
      <c r="P873" t="s">
        <v>2489</v>
      </c>
      <c r="Q873">
        <v>200</v>
      </c>
      <c r="R873">
        <v>42</v>
      </c>
      <c r="S873">
        <v>414470</v>
      </c>
      <c r="T873">
        <v>0.25</v>
      </c>
      <c r="U873">
        <v>0.5</v>
      </c>
      <c r="V873">
        <v>0.75</v>
      </c>
      <c r="W873">
        <v>1</v>
      </c>
      <c r="X873">
        <v>0.08</v>
      </c>
      <c r="Y873">
        <v>0.125</v>
      </c>
      <c r="Z873">
        <v>0.21</v>
      </c>
    </row>
    <row r="874" spans="1:26" x14ac:dyDescent="0.25">
      <c r="A874" t="s">
        <v>2467</v>
      </c>
      <c r="B874" s="8" t="s">
        <v>8705</v>
      </c>
      <c r="C874" t="s">
        <v>2468</v>
      </c>
      <c r="D874" t="s">
        <v>2469</v>
      </c>
      <c r="E874" t="s">
        <v>256</v>
      </c>
      <c r="F874" t="s">
        <v>257</v>
      </c>
      <c r="G874" s="6">
        <v>321</v>
      </c>
      <c r="H874" s="6">
        <v>2</v>
      </c>
      <c r="I874" s="6">
        <v>2</v>
      </c>
      <c r="J874" s="6">
        <v>2</v>
      </c>
      <c r="K874" s="6">
        <v>11</v>
      </c>
      <c r="L874" s="6">
        <v>11.6</v>
      </c>
      <c r="M874" s="6" t="s">
        <v>72</v>
      </c>
      <c r="N874" t="s">
        <v>2490</v>
      </c>
      <c r="O874" t="s">
        <v>2485</v>
      </c>
      <c r="P874" t="s">
        <v>2491</v>
      </c>
      <c r="Q874">
        <v>200</v>
      </c>
      <c r="R874">
        <v>41</v>
      </c>
      <c r="S874">
        <v>414470</v>
      </c>
      <c r="T874">
        <v>0.1</v>
      </c>
      <c r="U874">
        <v>0.4</v>
      </c>
      <c r="V874">
        <v>0.7</v>
      </c>
      <c r="W874">
        <v>1</v>
      </c>
      <c r="X874">
        <v>3.5000000000000003E-2</v>
      </c>
      <c r="Y874">
        <v>0.12</v>
      </c>
      <c r="Z874">
        <v>0.20499999999999999</v>
      </c>
    </row>
    <row r="875" spans="1:26" x14ac:dyDescent="0.25">
      <c r="A875" t="s">
        <v>2467</v>
      </c>
      <c r="B875" s="8" t="s">
        <v>8705</v>
      </c>
      <c r="C875" t="s">
        <v>2468</v>
      </c>
      <c r="D875" t="s">
        <v>2469</v>
      </c>
      <c r="E875" t="s">
        <v>256</v>
      </c>
      <c r="F875" t="s">
        <v>257</v>
      </c>
      <c r="G875" s="6">
        <v>321</v>
      </c>
      <c r="H875" s="6">
        <v>2</v>
      </c>
      <c r="I875" s="6">
        <v>2</v>
      </c>
      <c r="J875" s="6">
        <v>2</v>
      </c>
      <c r="K875" s="6">
        <v>11</v>
      </c>
      <c r="L875" s="6">
        <v>11.6</v>
      </c>
      <c r="M875" s="6" t="s">
        <v>281</v>
      </c>
      <c r="N875" t="s">
        <v>2492</v>
      </c>
      <c r="O875" t="s">
        <v>2493</v>
      </c>
      <c r="P875" t="s">
        <v>2494</v>
      </c>
      <c r="Q875">
        <v>3500</v>
      </c>
      <c r="R875">
        <v>727</v>
      </c>
      <c r="S875">
        <v>414470</v>
      </c>
      <c r="T875">
        <v>0.25</v>
      </c>
      <c r="U875">
        <v>0.5</v>
      </c>
      <c r="V875">
        <v>0.75</v>
      </c>
      <c r="W875">
        <v>1</v>
      </c>
      <c r="X875">
        <v>5.3428571428571429E-2</v>
      </c>
      <c r="Y875">
        <v>0.13142857142857142</v>
      </c>
      <c r="Z875">
        <v>0.20771428571428571</v>
      </c>
    </row>
    <row r="876" spans="1:26" x14ac:dyDescent="0.25">
      <c r="A876" t="s">
        <v>2467</v>
      </c>
      <c r="B876" s="8" t="s">
        <v>8705</v>
      </c>
      <c r="C876" t="s">
        <v>2468</v>
      </c>
      <c r="D876" t="s">
        <v>2469</v>
      </c>
      <c r="E876" t="s">
        <v>256</v>
      </c>
      <c r="F876" t="s">
        <v>257</v>
      </c>
      <c r="G876" s="6">
        <v>321</v>
      </c>
      <c r="H876" s="6">
        <v>2</v>
      </c>
      <c r="I876" s="6">
        <v>2</v>
      </c>
      <c r="J876" s="6">
        <v>2</v>
      </c>
      <c r="K876" s="6">
        <v>11</v>
      </c>
      <c r="L876" s="6">
        <v>11.6</v>
      </c>
      <c r="M876" s="6" t="s">
        <v>285</v>
      </c>
      <c r="N876" t="s">
        <v>2473</v>
      </c>
      <c r="O876" t="s">
        <v>2495</v>
      </c>
      <c r="P876" t="s">
        <v>2496</v>
      </c>
      <c r="Q876">
        <v>306</v>
      </c>
      <c r="R876">
        <v>273</v>
      </c>
      <c r="S876">
        <v>414470</v>
      </c>
      <c r="T876">
        <v>9.8039215686274508E-2</v>
      </c>
      <c r="U876">
        <v>0.39542483660130717</v>
      </c>
      <c r="V876">
        <v>0.69607843137254899</v>
      </c>
      <c r="W876">
        <v>1</v>
      </c>
      <c r="X876">
        <v>9.8039215686274508E-2</v>
      </c>
      <c r="Y876">
        <v>1.2124183006535947</v>
      </c>
      <c r="Z876">
        <v>0.89215686274509809</v>
      </c>
    </row>
    <row r="877" spans="1:26" x14ac:dyDescent="0.25">
      <c r="A877" t="s">
        <v>2467</v>
      </c>
      <c r="B877" s="8" t="s">
        <v>8705</v>
      </c>
      <c r="C877" t="s">
        <v>2468</v>
      </c>
      <c r="D877" t="s">
        <v>2469</v>
      </c>
      <c r="E877" t="s">
        <v>256</v>
      </c>
      <c r="F877" t="s">
        <v>257</v>
      </c>
      <c r="G877" s="6">
        <v>321</v>
      </c>
      <c r="H877" s="6">
        <v>2</v>
      </c>
      <c r="I877" s="6">
        <v>2</v>
      </c>
      <c r="J877" s="6">
        <v>2</v>
      </c>
      <c r="K877" s="6">
        <v>11</v>
      </c>
      <c r="L877" s="6">
        <v>11.6</v>
      </c>
      <c r="M877" s="6" t="s">
        <v>336</v>
      </c>
      <c r="N877" t="s">
        <v>2497</v>
      </c>
      <c r="O877" t="s">
        <v>2498</v>
      </c>
      <c r="P877" t="s">
        <v>2499</v>
      </c>
      <c r="Q877">
        <v>2294040</v>
      </c>
      <c r="R877">
        <v>1653486</v>
      </c>
      <c r="S877">
        <v>414470</v>
      </c>
      <c r="T877">
        <v>0.25</v>
      </c>
      <c r="U877">
        <v>0.5</v>
      </c>
      <c r="V877">
        <v>0.75</v>
      </c>
      <c r="W877">
        <v>1</v>
      </c>
      <c r="X877">
        <v>0.1277641191958292</v>
      </c>
      <c r="Y877">
        <v>0.33327143380237484</v>
      </c>
      <c r="Z877">
        <v>0.72077470314379877</v>
      </c>
    </row>
    <row r="878" spans="1:26" x14ac:dyDescent="0.25">
      <c r="A878" t="s">
        <v>2467</v>
      </c>
      <c r="B878" s="8" t="s">
        <v>8705</v>
      </c>
      <c r="C878" t="s">
        <v>2468</v>
      </c>
      <c r="D878" t="s">
        <v>2469</v>
      </c>
      <c r="E878" t="s">
        <v>256</v>
      </c>
      <c r="F878" t="s">
        <v>257</v>
      </c>
      <c r="G878" s="6">
        <v>321</v>
      </c>
      <c r="H878" s="6">
        <v>2</v>
      </c>
      <c r="I878" s="6">
        <v>2</v>
      </c>
      <c r="J878" s="6">
        <v>2</v>
      </c>
      <c r="K878" s="6">
        <v>11</v>
      </c>
      <c r="L878" s="6">
        <v>11.6</v>
      </c>
      <c r="M878" s="6" t="s">
        <v>340</v>
      </c>
      <c r="N878" t="s">
        <v>2473</v>
      </c>
      <c r="O878" t="s">
        <v>2500</v>
      </c>
      <c r="P878" t="s">
        <v>2501</v>
      </c>
      <c r="Q878">
        <v>365</v>
      </c>
      <c r="R878">
        <v>273</v>
      </c>
      <c r="S878">
        <v>414470</v>
      </c>
      <c r="T878">
        <v>0.24657534246575341</v>
      </c>
      <c r="U878">
        <v>0.49589041095890413</v>
      </c>
      <c r="V878">
        <v>0.74794520547945209</v>
      </c>
      <c r="W878">
        <v>1</v>
      </c>
      <c r="X878">
        <v>2.1917808219178082E-2</v>
      </c>
      <c r="Y878">
        <v>0.49863013698630138</v>
      </c>
      <c r="Z878">
        <v>0.74794520547945209</v>
      </c>
    </row>
    <row r="879" spans="1:26" x14ac:dyDescent="0.25">
      <c r="A879" t="s">
        <v>2467</v>
      </c>
      <c r="B879" s="8" t="s">
        <v>8705</v>
      </c>
      <c r="C879" t="s">
        <v>2468</v>
      </c>
      <c r="D879" t="s">
        <v>2469</v>
      </c>
      <c r="E879" t="s">
        <v>256</v>
      </c>
      <c r="F879" t="s">
        <v>257</v>
      </c>
      <c r="G879" s="6">
        <v>321</v>
      </c>
      <c r="H879" s="6">
        <v>2</v>
      </c>
      <c r="I879" s="6">
        <v>2</v>
      </c>
      <c r="J879" s="6">
        <v>2</v>
      </c>
      <c r="K879" s="6">
        <v>11</v>
      </c>
      <c r="L879" s="6">
        <v>11.6</v>
      </c>
      <c r="M879" s="6" t="s">
        <v>344</v>
      </c>
      <c r="N879" t="s">
        <v>2502</v>
      </c>
      <c r="O879" t="s">
        <v>2503</v>
      </c>
      <c r="P879" t="s">
        <v>2504</v>
      </c>
      <c r="Q879">
        <v>11000</v>
      </c>
      <c r="R879">
        <v>7773</v>
      </c>
      <c r="S879">
        <v>414470</v>
      </c>
      <c r="T879">
        <v>0.25</v>
      </c>
      <c r="U879">
        <v>0.5</v>
      </c>
      <c r="V879">
        <v>0.75</v>
      </c>
      <c r="W879">
        <v>1</v>
      </c>
      <c r="X879">
        <v>0.14527272727272728</v>
      </c>
      <c r="Y879">
        <v>0.39500000000000002</v>
      </c>
      <c r="Z879">
        <v>0.70663636363636362</v>
      </c>
    </row>
    <row r="880" spans="1:26" x14ac:dyDescent="0.25">
      <c r="A880" t="s">
        <v>2467</v>
      </c>
      <c r="B880" s="8" t="s">
        <v>8705</v>
      </c>
      <c r="C880" t="s">
        <v>2468</v>
      </c>
      <c r="D880" t="s">
        <v>2469</v>
      </c>
      <c r="E880" t="s">
        <v>256</v>
      </c>
      <c r="F880" t="s">
        <v>257</v>
      </c>
      <c r="G880" s="6">
        <v>321</v>
      </c>
      <c r="H880" s="6">
        <v>2</v>
      </c>
      <c r="I880" s="6">
        <v>2</v>
      </c>
      <c r="J880" s="6">
        <v>2</v>
      </c>
      <c r="K880" s="6">
        <v>11</v>
      </c>
      <c r="L880" s="6">
        <v>11.6</v>
      </c>
      <c r="M880" s="6" t="s">
        <v>348</v>
      </c>
      <c r="N880" t="s">
        <v>2473</v>
      </c>
      <c r="O880" t="s">
        <v>2505</v>
      </c>
      <c r="P880" t="s">
        <v>2501</v>
      </c>
      <c r="Q880">
        <v>365</v>
      </c>
      <c r="R880">
        <v>273</v>
      </c>
      <c r="S880">
        <v>414470</v>
      </c>
      <c r="T880">
        <v>0.24657534246575341</v>
      </c>
      <c r="U880">
        <v>0.49589041095890413</v>
      </c>
      <c r="V880">
        <v>0.74794520547945209</v>
      </c>
      <c r="W880">
        <v>1</v>
      </c>
      <c r="X880">
        <v>0.24657534246575341</v>
      </c>
      <c r="Y880">
        <v>0.49863013698630138</v>
      </c>
      <c r="Z880">
        <v>0.74794520547945209</v>
      </c>
    </row>
    <row r="881" spans="1:26" x14ac:dyDescent="0.25">
      <c r="A881" t="s">
        <v>2467</v>
      </c>
      <c r="B881" s="8" t="s">
        <v>8705</v>
      </c>
      <c r="C881" t="s">
        <v>2468</v>
      </c>
      <c r="D881" t="s">
        <v>2469</v>
      </c>
      <c r="E881" t="s">
        <v>256</v>
      </c>
      <c r="F881" t="s">
        <v>257</v>
      </c>
      <c r="G881" s="6">
        <v>321</v>
      </c>
      <c r="H881" s="6">
        <v>2</v>
      </c>
      <c r="I881" s="6">
        <v>2</v>
      </c>
      <c r="J881" s="6">
        <v>2</v>
      </c>
      <c r="K881" s="6">
        <v>11</v>
      </c>
      <c r="L881" s="6">
        <v>11.6</v>
      </c>
      <c r="M881" s="6" t="s">
        <v>616</v>
      </c>
      <c r="N881" t="s">
        <v>2506</v>
      </c>
      <c r="O881" t="s">
        <v>2507</v>
      </c>
      <c r="P881" t="s">
        <v>2508</v>
      </c>
      <c r="Q881">
        <v>45000</v>
      </c>
      <c r="R881">
        <v>26826.75</v>
      </c>
      <c r="S881">
        <v>414470</v>
      </c>
      <c r="T881">
        <v>0.25</v>
      </c>
      <c r="U881">
        <v>0.5</v>
      </c>
      <c r="V881">
        <v>0.75</v>
      </c>
      <c r="W881">
        <v>1</v>
      </c>
      <c r="X881">
        <v>3.8244444444444442E-2</v>
      </c>
      <c r="Y881">
        <v>7.1400000000000005E-2</v>
      </c>
      <c r="Z881">
        <v>0.59614999999999996</v>
      </c>
    </row>
    <row r="882" spans="1:26" x14ac:dyDescent="0.25">
      <c r="A882" t="s">
        <v>2467</v>
      </c>
      <c r="B882" s="8" t="s">
        <v>8705</v>
      </c>
      <c r="C882" t="s">
        <v>2468</v>
      </c>
      <c r="D882" t="s">
        <v>2469</v>
      </c>
      <c r="E882" t="s">
        <v>256</v>
      </c>
      <c r="F882" t="s">
        <v>257</v>
      </c>
      <c r="G882" s="6">
        <v>321</v>
      </c>
      <c r="H882" s="6">
        <v>2</v>
      </c>
      <c r="I882" s="6">
        <v>2</v>
      </c>
      <c r="J882" s="6">
        <v>2</v>
      </c>
      <c r="K882" s="6">
        <v>11</v>
      </c>
      <c r="L882" s="6">
        <v>11.6</v>
      </c>
      <c r="M882" s="6" t="s">
        <v>620</v>
      </c>
      <c r="N882" t="s">
        <v>2473</v>
      </c>
      <c r="O882" t="s">
        <v>2474</v>
      </c>
      <c r="P882" t="s">
        <v>2509</v>
      </c>
      <c r="Q882">
        <v>365</v>
      </c>
      <c r="R882">
        <v>268</v>
      </c>
      <c r="S882">
        <v>414470</v>
      </c>
      <c r="T882">
        <v>0.24657534246575341</v>
      </c>
      <c r="U882">
        <v>0.49589041095890413</v>
      </c>
      <c r="V882">
        <v>0.74794520547945209</v>
      </c>
      <c r="W882">
        <v>1</v>
      </c>
      <c r="X882">
        <v>0.24657534246575341</v>
      </c>
      <c r="Y882">
        <v>0.49315068493150682</v>
      </c>
      <c r="Z882">
        <v>0.73424657534246573</v>
      </c>
    </row>
    <row r="883" spans="1:26" x14ac:dyDescent="0.25">
      <c r="A883" t="s">
        <v>2467</v>
      </c>
      <c r="B883" s="8" t="s">
        <v>8705</v>
      </c>
      <c r="C883" t="s">
        <v>2468</v>
      </c>
      <c r="D883" t="s">
        <v>2469</v>
      </c>
      <c r="E883" t="s">
        <v>256</v>
      </c>
      <c r="F883" t="s">
        <v>257</v>
      </c>
      <c r="G883" s="6">
        <v>321</v>
      </c>
      <c r="H883" s="6">
        <v>2</v>
      </c>
      <c r="I883" s="6">
        <v>2</v>
      </c>
      <c r="J883" s="6">
        <v>2</v>
      </c>
      <c r="K883" s="6">
        <v>11</v>
      </c>
      <c r="L883" s="6">
        <v>11.6</v>
      </c>
      <c r="M883" s="6" t="s">
        <v>624</v>
      </c>
      <c r="N883" t="s">
        <v>2510</v>
      </c>
      <c r="O883" t="s">
        <v>2511</v>
      </c>
      <c r="P883" t="s">
        <v>2512</v>
      </c>
      <c r="Q883">
        <v>900000</v>
      </c>
      <c r="R883">
        <v>608643.24</v>
      </c>
      <c r="S883">
        <v>414470</v>
      </c>
      <c r="T883">
        <v>0.25</v>
      </c>
      <c r="U883">
        <v>0.5</v>
      </c>
      <c r="V883">
        <v>0.75</v>
      </c>
      <c r="W883">
        <v>1</v>
      </c>
      <c r="X883">
        <v>0.15</v>
      </c>
      <c r="Y883">
        <v>0.36114000000000002</v>
      </c>
      <c r="Z883">
        <v>0.67627026666666668</v>
      </c>
    </row>
    <row r="884" spans="1:26" x14ac:dyDescent="0.25">
      <c r="A884" t="s">
        <v>2467</v>
      </c>
      <c r="B884" s="8" t="s">
        <v>8705</v>
      </c>
      <c r="C884" t="s">
        <v>2468</v>
      </c>
      <c r="D884" t="s">
        <v>2469</v>
      </c>
      <c r="E884" t="s">
        <v>256</v>
      </c>
      <c r="F884" t="s">
        <v>257</v>
      </c>
      <c r="G884" s="6">
        <v>321</v>
      </c>
      <c r="H884" s="6">
        <v>2</v>
      </c>
      <c r="I884" s="6">
        <v>2</v>
      </c>
      <c r="J884" s="6">
        <v>2</v>
      </c>
      <c r="K884" s="6">
        <v>11</v>
      </c>
      <c r="L884" s="6">
        <v>11.6</v>
      </c>
      <c r="M884" s="6" t="s">
        <v>628</v>
      </c>
      <c r="N884" t="s">
        <v>2473</v>
      </c>
      <c r="O884" t="s">
        <v>2474</v>
      </c>
      <c r="P884" t="s">
        <v>2513</v>
      </c>
      <c r="Q884">
        <v>365</v>
      </c>
      <c r="R884">
        <v>270</v>
      </c>
      <c r="S884">
        <v>414470</v>
      </c>
      <c r="T884">
        <v>0.24657534246575341</v>
      </c>
      <c r="U884">
        <v>0.49589041095890413</v>
      </c>
      <c r="V884">
        <v>0.74794520547945209</v>
      </c>
      <c r="W884">
        <v>1</v>
      </c>
      <c r="X884">
        <v>0.24657534246575341</v>
      </c>
      <c r="Y884">
        <v>0.41095890410958902</v>
      </c>
      <c r="Z884">
        <v>0.73972602739726023</v>
      </c>
    </row>
    <row r="885" spans="1:26" x14ac:dyDescent="0.25">
      <c r="A885" t="s">
        <v>2467</v>
      </c>
      <c r="B885" s="8" t="s">
        <v>8705</v>
      </c>
      <c r="C885" t="s">
        <v>2468</v>
      </c>
      <c r="D885" t="s">
        <v>2469</v>
      </c>
      <c r="E885" t="s">
        <v>256</v>
      </c>
      <c r="F885" t="s">
        <v>257</v>
      </c>
      <c r="G885" s="6">
        <v>321</v>
      </c>
      <c r="H885" s="6">
        <v>2</v>
      </c>
      <c r="I885" s="6">
        <v>2</v>
      </c>
      <c r="J885" s="6">
        <v>2</v>
      </c>
      <c r="K885" s="6">
        <v>11</v>
      </c>
      <c r="L885" s="6">
        <v>11.6</v>
      </c>
      <c r="M885" s="6" t="s">
        <v>688</v>
      </c>
      <c r="N885" t="s">
        <v>2514</v>
      </c>
      <c r="O885" t="s">
        <v>2515</v>
      </c>
      <c r="P885" t="s">
        <v>2516</v>
      </c>
      <c r="Q885">
        <v>180</v>
      </c>
      <c r="R885">
        <v>107</v>
      </c>
      <c r="S885">
        <v>2613</v>
      </c>
      <c r="T885">
        <v>0.25</v>
      </c>
      <c r="U885">
        <v>0.5</v>
      </c>
      <c r="V885">
        <v>0.75</v>
      </c>
      <c r="W885">
        <v>1</v>
      </c>
      <c r="X885">
        <v>0.35</v>
      </c>
      <c r="Y885">
        <v>0.42777777777777776</v>
      </c>
      <c r="Z885">
        <v>0.59444444444444444</v>
      </c>
    </row>
    <row r="886" spans="1:26" x14ac:dyDescent="0.25">
      <c r="A886" t="s">
        <v>2467</v>
      </c>
      <c r="B886" s="8" t="s">
        <v>8705</v>
      </c>
      <c r="C886" t="s">
        <v>2468</v>
      </c>
      <c r="D886" t="s">
        <v>2469</v>
      </c>
      <c r="E886" t="s">
        <v>256</v>
      </c>
      <c r="F886" t="s">
        <v>257</v>
      </c>
      <c r="G886" s="6">
        <v>321</v>
      </c>
      <c r="H886" s="6">
        <v>2</v>
      </c>
      <c r="I886" s="6">
        <v>2</v>
      </c>
      <c r="J886" s="6">
        <v>2</v>
      </c>
      <c r="K886" s="6">
        <v>11</v>
      </c>
      <c r="L886" s="6">
        <v>11.6</v>
      </c>
      <c r="M886" s="6" t="s">
        <v>691</v>
      </c>
      <c r="N886" t="s">
        <v>2517</v>
      </c>
      <c r="O886" t="s">
        <v>2518</v>
      </c>
      <c r="P886" t="s">
        <v>2519</v>
      </c>
      <c r="Q886">
        <v>180</v>
      </c>
      <c r="R886">
        <v>102</v>
      </c>
      <c r="S886">
        <v>2613</v>
      </c>
      <c r="T886">
        <v>0.15</v>
      </c>
      <c r="U886">
        <v>0.15</v>
      </c>
      <c r="V886">
        <v>0.56666666666666665</v>
      </c>
      <c r="W886">
        <v>1</v>
      </c>
      <c r="X886">
        <v>0.15</v>
      </c>
      <c r="Y886">
        <v>0.3</v>
      </c>
      <c r="Z886">
        <v>0.56666666666666665</v>
      </c>
    </row>
    <row r="887" spans="1:26" x14ac:dyDescent="0.25">
      <c r="A887" t="s">
        <v>2467</v>
      </c>
      <c r="B887" s="8" t="s">
        <v>8705</v>
      </c>
      <c r="C887" t="s">
        <v>2468</v>
      </c>
      <c r="D887" t="s">
        <v>2469</v>
      </c>
      <c r="E887" t="s">
        <v>256</v>
      </c>
      <c r="F887" t="s">
        <v>257</v>
      </c>
      <c r="G887" s="6">
        <v>321</v>
      </c>
      <c r="H887" s="6">
        <v>2</v>
      </c>
      <c r="I887" s="6">
        <v>2</v>
      </c>
      <c r="J887" s="6">
        <v>2</v>
      </c>
      <c r="K887" s="6">
        <v>11</v>
      </c>
      <c r="L887" s="6">
        <v>11.6</v>
      </c>
      <c r="M887" s="6" t="s">
        <v>988</v>
      </c>
      <c r="N887" t="s">
        <v>2520</v>
      </c>
      <c r="O887" t="s">
        <v>2520</v>
      </c>
      <c r="P887" t="s">
        <v>2521</v>
      </c>
      <c r="Q887">
        <v>50</v>
      </c>
      <c r="R887">
        <v>43</v>
      </c>
      <c r="S887">
        <v>299</v>
      </c>
      <c r="T887">
        <v>0.24</v>
      </c>
      <c r="U887">
        <v>0.5</v>
      </c>
      <c r="V887">
        <v>0.74</v>
      </c>
      <c r="W887">
        <v>1</v>
      </c>
      <c r="X887">
        <v>0.28000000000000003</v>
      </c>
      <c r="Y887">
        <v>0.62</v>
      </c>
      <c r="Z887">
        <v>0.86</v>
      </c>
    </row>
    <row r="888" spans="1:26" x14ac:dyDescent="0.25">
      <c r="A888" t="s">
        <v>2467</v>
      </c>
      <c r="B888" s="8" t="s">
        <v>8705</v>
      </c>
      <c r="C888" t="s">
        <v>2468</v>
      </c>
      <c r="D888" t="s">
        <v>2469</v>
      </c>
      <c r="E888" t="s">
        <v>256</v>
      </c>
      <c r="F888" t="s">
        <v>257</v>
      </c>
      <c r="G888" s="6">
        <v>321</v>
      </c>
      <c r="H888" s="6">
        <v>2</v>
      </c>
      <c r="I888" s="6">
        <v>2</v>
      </c>
      <c r="J888" s="6">
        <v>2</v>
      </c>
      <c r="K888" s="6">
        <v>11</v>
      </c>
      <c r="L888" s="6">
        <v>11.6</v>
      </c>
      <c r="M888" s="6" t="s">
        <v>991</v>
      </c>
      <c r="N888" t="s">
        <v>2473</v>
      </c>
      <c r="O888" t="s">
        <v>2522</v>
      </c>
      <c r="P888" t="s">
        <v>2523</v>
      </c>
      <c r="Q888">
        <v>365</v>
      </c>
      <c r="R888">
        <v>273</v>
      </c>
      <c r="S888">
        <v>299</v>
      </c>
      <c r="T888">
        <v>0.24931506849315069</v>
      </c>
      <c r="U888">
        <v>0.50136986301369868</v>
      </c>
      <c r="V888">
        <v>0.74794520547945209</v>
      </c>
      <c r="W888">
        <v>1</v>
      </c>
      <c r="X888">
        <v>0.24931506849315069</v>
      </c>
      <c r="Y888">
        <v>0.50136986301369868</v>
      </c>
      <c r="Z888">
        <v>0.74794520547945209</v>
      </c>
    </row>
    <row r="889" spans="1:26" x14ac:dyDescent="0.25">
      <c r="A889" t="s">
        <v>2524</v>
      </c>
      <c r="B889" s="8" t="s">
        <v>8705</v>
      </c>
      <c r="C889" t="s">
        <v>2468</v>
      </c>
      <c r="D889" t="s">
        <v>2469</v>
      </c>
      <c r="E889" t="s">
        <v>305</v>
      </c>
      <c r="F889" t="s">
        <v>306</v>
      </c>
      <c r="G889" s="6">
        <v>218</v>
      </c>
      <c r="H889" s="6">
        <v>2</v>
      </c>
      <c r="I889" s="6">
        <v>1</v>
      </c>
      <c r="J889" s="6">
        <v>5</v>
      </c>
      <c r="K889" s="6">
        <v>11</v>
      </c>
      <c r="L889" s="6">
        <v>11.4</v>
      </c>
      <c r="M889" s="6" t="s">
        <v>19</v>
      </c>
      <c r="N889" t="s">
        <v>2525</v>
      </c>
      <c r="O889" t="s">
        <v>2526</v>
      </c>
      <c r="P889" t="s">
        <v>2527</v>
      </c>
      <c r="Q889">
        <v>300</v>
      </c>
      <c r="R889">
        <v>225</v>
      </c>
      <c r="S889">
        <v>39180</v>
      </c>
      <c r="T889">
        <v>0.25</v>
      </c>
      <c r="U889">
        <v>0.5</v>
      </c>
      <c r="V889">
        <v>0.75</v>
      </c>
      <c r="W889">
        <v>1</v>
      </c>
      <c r="X889">
        <v>0.25</v>
      </c>
      <c r="Y889">
        <v>0.5</v>
      </c>
      <c r="Z889">
        <v>0.75</v>
      </c>
    </row>
    <row r="890" spans="1:26" x14ac:dyDescent="0.25">
      <c r="A890" t="s">
        <v>2524</v>
      </c>
      <c r="B890" s="8" t="s">
        <v>8705</v>
      </c>
      <c r="C890" t="s">
        <v>2468</v>
      </c>
      <c r="D890" t="s">
        <v>2469</v>
      </c>
      <c r="E890" t="s">
        <v>305</v>
      </c>
      <c r="F890" t="s">
        <v>306</v>
      </c>
      <c r="G890" s="6">
        <v>218</v>
      </c>
      <c r="H890" s="6">
        <v>2</v>
      </c>
      <c r="I890" s="6">
        <v>1</v>
      </c>
      <c r="J890" s="6">
        <v>5</v>
      </c>
      <c r="K890" s="6">
        <v>11</v>
      </c>
      <c r="L890" s="6">
        <v>11.4</v>
      </c>
      <c r="M890" s="6" t="s">
        <v>23</v>
      </c>
      <c r="N890" t="s">
        <v>2528</v>
      </c>
      <c r="O890" t="s">
        <v>2529</v>
      </c>
      <c r="P890" t="s">
        <v>2530</v>
      </c>
      <c r="Q890">
        <v>300</v>
      </c>
      <c r="R890">
        <v>225</v>
      </c>
      <c r="S890">
        <v>39180</v>
      </c>
      <c r="T890">
        <v>0.25</v>
      </c>
      <c r="U890">
        <v>0.5</v>
      </c>
      <c r="V890">
        <v>0.75</v>
      </c>
      <c r="W890">
        <v>1</v>
      </c>
      <c r="X890">
        <v>0.25</v>
      </c>
      <c r="Y890">
        <v>0.5</v>
      </c>
      <c r="Z890">
        <v>0.75</v>
      </c>
    </row>
    <row r="891" spans="1:26" x14ac:dyDescent="0.25">
      <c r="A891" t="s">
        <v>2524</v>
      </c>
      <c r="B891" s="8" t="s">
        <v>8705</v>
      </c>
      <c r="C891" t="s">
        <v>2468</v>
      </c>
      <c r="D891" t="s">
        <v>2469</v>
      </c>
      <c r="E891" t="s">
        <v>305</v>
      </c>
      <c r="F891" t="s">
        <v>306</v>
      </c>
      <c r="G891" s="6">
        <v>218</v>
      </c>
      <c r="H891" s="6">
        <v>2</v>
      </c>
      <c r="I891" s="6">
        <v>1</v>
      </c>
      <c r="J891" s="6">
        <v>5</v>
      </c>
      <c r="K891" s="6">
        <v>11</v>
      </c>
      <c r="L891" s="6">
        <v>11.4</v>
      </c>
      <c r="M891" s="6" t="s">
        <v>32</v>
      </c>
      <c r="N891" t="s">
        <v>2531</v>
      </c>
      <c r="O891" t="s">
        <v>2532</v>
      </c>
      <c r="P891" t="s">
        <v>2533</v>
      </c>
      <c r="Q891">
        <v>300</v>
      </c>
      <c r="R891">
        <v>225</v>
      </c>
      <c r="S891">
        <v>45373</v>
      </c>
      <c r="T891">
        <v>0.25666666666666665</v>
      </c>
      <c r="U891">
        <v>0.5033333333333333</v>
      </c>
      <c r="V891">
        <v>0.75</v>
      </c>
      <c r="W891">
        <v>1</v>
      </c>
      <c r="X891">
        <v>1.2833333333333334</v>
      </c>
      <c r="Y891">
        <v>0.50666666666666671</v>
      </c>
      <c r="Z891">
        <v>0.75</v>
      </c>
    </row>
    <row r="892" spans="1:26" x14ac:dyDescent="0.25">
      <c r="A892" t="s">
        <v>2524</v>
      </c>
      <c r="B892" s="8" t="s">
        <v>8705</v>
      </c>
      <c r="C892" t="s">
        <v>2468</v>
      </c>
      <c r="D892" t="s">
        <v>2469</v>
      </c>
      <c r="E892" t="s">
        <v>305</v>
      </c>
      <c r="F892" t="s">
        <v>306</v>
      </c>
      <c r="G892" s="6">
        <v>218</v>
      </c>
      <c r="H892" s="6">
        <v>2</v>
      </c>
      <c r="I892" s="6">
        <v>1</v>
      </c>
      <c r="J892" s="6">
        <v>5</v>
      </c>
      <c r="K892" s="6">
        <v>11</v>
      </c>
      <c r="L892" s="6">
        <v>11.4</v>
      </c>
      <c r="M892" s="6" t="s">
        <v>36</v>
      </c>
      <c r="N892" t="s">
        <v>2534</v>
      </c>
      <c r="O892" t="s">
        <v>2535</v>
      </c>
      <c r="P892" t="s">
        <v>2536</v>
      </c>
      <c r="Q892">
        <v>12</v>
      </c>
      <c r="R892">
        <v>12</v>
      </c>
      <c r="S892">
        <v>45373</v>
      </c>
      <c r="T892">
        <v>0.25</v>
      </c>
      <c r="U892">
        <v>0.5</v>
      </c>
      <c r="V892">
        <v>0.75</v>
      </c>
      <c r="W892">
        <v>1</v>
      </c>
      <c r="X892">
        <v>0.25</v>
      </c>
      <c r="Y892">
        <v>0.75</v>
      </c>
      <c r="Z892">
        <v>1</v>
      </c>
    </row>
    <row r="893" spans="1:26" x14ac:dyDescent="0.25">
      <c r="A893" t="s">
        <v>2524</v>
      </c>
      <c r="B893" s="8" t="s">
        <v>8705</v>
      </c>
      <c r="C893" t="s">
        <v>2468</v>
      </c>
      <c r="D893" t="s">
        <v>2469</v>
      </c>
      <c r="E893" t="s">
        <v>305</v>
      </c>
      <c r="F893" t="s">
        <v>306</v>
      </c>
      <c r="G893" s="6">
        <v>218</v>
      </c>
      <c r="H893" s="6">
        <v>2</v>
      </c>
      <c r="I893" s="6">
        <v>1</v>
      </c>
      <c r="J893" s="6">
        <v>5</v>
      </c>
      <c r="K893" s="6">
        <v>11</v>
      </c>
      <c r="L893" s="6">
        <v>11.4</v>
      </c>
      <c r="M893" s="6" t="s">
        <v>59</v>
      </c>
      <c r="N893" t="s">
        <v>2537</v>
      </c>
      <c r="O893" t="s">
        <v>2538</v>
      </c>
      <c r="P893" t="s">
        <v>2539</v>
      </c>
      <c r="Q893">
        <v>12000</v>
      </c>
      <c r="R893">
        <v>0</v>
      </c>
      <c r="S893">
        <v>0</v>
      </c>
      <c r="T893">
        <v>0</v>
      </c>
      <c r="U893">
        <v>1</v>
      </c>
      <c r="V893">
        <v>1</v>
      </c>
      <c r="W893">
        <v>1</v>
      </c>
      <c r="X893">
        <v>0</v>
      </c>
      <c r="Y893">
        <v>0</v>
      </c>
      <c r="Z893">
        <v>0</v>
      </c>
    </row>
    <row r="894" spans="1:26" x14ac:dyDescent="0.25">
      <c r="A894" t="s">
        <v>2524</v>
      </c>
      <c r="B894" s="8" t="s">
        <v>8705</v>
      </c>
      <c r="C894" t="s">
        <v>2468</v>
      </c>
      <c r="D894" t="s">
        <v>2469</v>
      </c>
      <c r="E894" t="s">
        <v>305</v>
      </c>
      <c r="F894" t="s">
        <v>306</v>
      </c>
      <c r="G894" s="6">
        <v>218</v>
      </c>
      <c r="H894" s="6">
        <v>2</v>
      </c>
      <c r="I894" s="6">
        <v>1</v>
      </c>
      <c r="J894" s="6">
        <v>5</v>
      </c>
      <c r="K894" s="6">
        <v>11</v>
      </c>
      <c r="L894" s="6">
        <v>11.4</v>
      </c>
      <c r="M894" s="6" t="s">
        <v>63</v>
      </c>
      <c r="N894" t="s">
        <v>2540</v>
      </c>
      <c r="O894" t="s">
        <v>2541</v>
      </c>
      <c r="P894" t="s">
        <v>2542</v>
      </c>
      <c r="Q894">
        <v>1</v>
      </c>
      <c r="R894">
        <v>0</v>
      </c>
      <c r="S894">
        <v>0</v>
      </c>
      <c r="T894">
        <v>0</v>
      </c>
      <c r="U894">
        <v>1</v>
      </c>
      <c r="V894">
        <v>1</v>
      </c>
      <c r="W894">
        <v>1</v>
      </c>
      <c r="X894">
        <v>0</v>
      </c>
      <c r="Y894">
        <v>0</v>
      </c>
      <c r="Z894">
        <v>0</v>
      </c>
    </row>
    <row r="895" spans="1:26" x14ac:dyDescent="0.25">
      <c r="A895" t="s">
        <v>2524</v>
      </c>
      <c r="B895" s="8" t="s">
        <v>8705</v>
      </c>
      <c r="C895" t="s">
        <v>2468</v>
      </c>
      <c r="D895" t="s">
        <v>2469</v>
      </c>
      <c r="E895" t="s">
        <v>305</v>
      </c>
      <c r="F895" t="s">
        <v>306</v>
      </c>
      <c r="G895" s="6">
        <v>218</v>
      </c>
      <c r="H895" s="6">
        <v>2</v>
      </c>
      <c r="I895" s="6">
        <v>1</v>
      </c>
      <c r="J895" s="6">
        <v>5</v>
      </c>
      <c r="K895" s="6">
        <v>11</v>
      </c>
      <c r="L895" s="6">
        <v>11.4</v>
      </c>
      <c r="M895" s="6" t="s">
        <v>67</v>
      </c>
      <c r="N895" t="s">
        <v>2543</v>
      </c>
      <c r="O895" t="s">
        <v>2544</v>
      </c>
      <c r="P895" t="s">
        <v>2545</v>
      </c>
      <c r="Q895">
        <v>12</v>
      </c>
      <c r="R895">
        <v>9</v>
      </c>
      <c r="S895">
        <v>186491</v>
      </c>
      <c r="T895">
        <v>0.25</v>
      </c>
      <c r="U895">
        <v>0.5</v>
      </c>
      <c r="V895">
        <v>0.75</v>
      </c>
      <c r="W895">
        <v>1</v>
      </c>
      <c r="X895">
        <v>0.25</v>
      </c>
      <c r="Y895">
        <v>0.5</v>
      </c>
      <c r="Z895">
        <v>0.75</v>
      </c>
    </row>
    <row r="896" spans="1:26" x14ac:dyDescent="0.25">
      <c r="A896" t="s">
        <v>2524</v>
      </c>
      <c r="B896" s="8" t="s">
        <v>8705</v>
      </c>
      <c r="C896" t="s">
        <v>2468</v>
      </c>
      <c r="D896" t="s">
        <v>2469</v>
      </c>
      <c r="E896" t="s">
        <v>305</v>
      </c>
      <c r="F896" t="s">
        <v>306</v>
      </c>
      <c r="G896" s="6">
        <v>218</v>
      </c>
      <c r="H896" s="6">
        <v>2</v>
      </c>
      <c r="I896" s="6">
        <v>1</v>
      </c>
      <c r="J896" s="6">
        <v>5</v>
      </c>
      <c r="K896" s="6">
        <v>11</v>
      </c>
      <c r="L896" s="6">
        <v>11.4</v>
      </c>
      <c r="M896" s="6" t="s">
        <v>72</v>
      </c>
      <c r="N896" t="s">
        <v>2546</v>
      </c>
      <c r="O896" t="s">
        <v>2547</v>
      </c>
      <c r="P896" t="s">
        <v>2548</v>
      </c>
      <c r="Q896">
        <v>48</v>
      </c>
      <c r="R896">
        <v>36</v>
      </c>
      <c r="S896">
        <v>414470</v>
      </c>
      <c r="T896">
        <v>0.25</v>
      </c>
      <c r="U896">
        <v>0.5</v>
      </c>
      <c r="V896">
        <v>0.75</v>
      </c>
      <c r="W896">
        <v>1</v>
      </c>
      <c r="X896">
        <v>0.25</v>
      </c>
      <c r="Y896">
        <v>0.5</v>
      </c>
      <c r="Z896">
        <v>0.75</v>
      </c>
    </row>
    <row r="897" spans="1:26" x14ac:dyDescent="0.25">
      <c r="A897" t="s">
        <v>2524</v>
      </c>
      <c r="B897" s="8" t="s">
        <v>8705</v>
      </c>
      <c r="C897" t="s">
        <v>2468</v>
      </c>
      <c r="D897" t="s">
        <v>2469</v>
      </c>
      <c r="E897" t="s">
        <v>305</v>
      </c>
      <c r="F897" t="s">
        <v>306</v>
      </c>
      <c r="G897" s="6">
        <v>218</v>
      </c>
      <c r="H897" s="6">
        <v>2</v>
      </c>
      <c r="I897" s="6">
        <v>1</v>
      </c>
      <c r="J897" s="6">
        <v>5</v>
      </c>
      <c r="K897" s="6">
        <v>11</v>
      </c>
      <c r="L897" s="6">
        <v>11.4</v>
      </c>
      <c r="M897" s="6" t="s">
        <v>281</v>
      </c>
      <c r="N897" t="s">
        <v>2549</v>
      </c>
      <c r="O897" t="s">
        <v>2550</v>
      </c>
      <c r="P897" t="s">
        <v>2551</v>
      </c>
      <c r="Q897">
        <v>12</v>
      </c>
      <c r="R897">
        <v>9</v>
      </c>
      <c r="S897">
        <v>539</v>
      </c>
      <c r="T897">
        <v>0.25</v>
      </c>
      <c r="U897">
        <v>0.5</v>
      </c>
      <c r="V897">
        <v>0.75</v>
      </c>
      <c r="W897">
        <v>1</v>
      </c>
      <c r="X897">
        <v>0.25</v>
      </c>
      <c r="Y897">
        <v>0.5</v>
      </c>
      <c r="Z897">
        <v>0.75</v>
      </c>
    </row>
    <row r="898" spans="1:26" x14ac:dyDescent="0.25">
      <c r="A898" t="s">
        <v>2524</v>
      </c>
      <c r="B898" s="8" t="s">
        <v>8705</v>
      </c>
      <c r="C898" t="s">
        <v>2468</v>
      </c>
      <c r="D898" t="s">
        <v>2469</v>
      </c>
      <c r="E898" t="s">
        <v>305</v>
      </c>
      <c r="F898" t="s">
        <v>306</v>
      </c>
      <c r="G898" s="6">
        <v>218</v>
      </c>
      <c r="H898" s="6">
        <v>2</v>
      </c>
      <c r="I898" s="6">
        <v>1</v>
      </c>
      <c r="J898" s="6">
        <v>5</v>
      </c>
      <c r="K898" s="6">
        <v>11</v>
      </c>
      <c r="L898" s="6">
        <v>11.4</v>
      </c>
      <c r="M898" s="6" t="s">
        <v>285</v>
      </c>
      <c r="N898" t="s">
        <v>2552</v>
      </c>
      <c r="O898" t="s">
        <v>2553</v>
      </c>
      <c r="P898" t="s">
        <v>2554</v>
      </c>
      <c r="Q898">
        <v>48</v>
      </c>
      <c r="R898">
        <v>36</v>
      </c>
      <c r="S898">
        <v>414470</v>
      </c>
      <c r="T898">
        <v>0.25</v>
      </c>
      <c r="U898">
        <v>0.5</v>
      </c>
      <c r="V898">
        <v>0.75</v>
      </c>
      <c r="W898">
        <v>1</v>
      </c>
      <c r="X898">
        <v>0.25</v>
      </c>
      <c r="Y898">
        <v>0.5</v>
      </c>
      <c r="Z898">
        <v>0.75</v>
      </c>
    </row>
    <row r="899" spans="1:26" x14ac:dyDescent="0.25">
      <c r="A899" t="s">
        <v>2524</v>
      </c>
      <c r="B899" s="8" t="s">
        <v>8705</v>
      </c>
      <c r="C899" t="s">
        <v>2468</v>
      </c>
      <c r="D899" t="s">
        <v>2469</v>
      </c>
      <c r="E899" t="s">
        <v>305</v>
      </c>
      <c r="F899" t="s">
        <v>306</v>
      </c>
      <c r="G899" s="6">
        <v>218</v>
      </c>
      <c r="H899" s="6">
        <v>2</v>
      </c>
      <c r="I899" s="6">
        <v>1</v>
      </c>
      <c r="J899" s="6">
        <v>5</v>
      </c>
      <c r="K899" s="6">
        <v>11</v>
      </c>
      <c r="L899" s="6">
        <v>11.4</v>
      </c>
      <c r="M899" s="6" t="s">
        <v>336</v>
      </c>
      <c r="N899" t="s">
        <v>2555</v>
      </c>
      <c r="O899" t="s">
        <v>2556</v>
      </c>
      <c r="P899" t="s">
        <v>2557</v>
      </c>
      <c r="Q899">
        <v>1200</v>
      </c>
      <c r="R899">
        <v>1200</v>
      </c>
      <c r="S899">
        <v>1432</v>
      </c>
      <c r="T899">
        <v>4.1666666666666664E-2</v>
      </c>
      <c r="U899">
        <v>0.36166666666666669</v>
      </c>
      <c r="V899">
        <v>0.68166666666666664</v>
      </c>
      <c r="W899">
        <v>1</v>
      </c>
      <c r="X899">
        <v>0.18</v>
      </c>
      <c r="Y899">
        <v>0.49583333333333335</v>
      </c>
      <c r="Z899">
        <v>1</v>
      </c>
    </row>
    <row r="900" spans="1:26" x14ac:dyDescent="0.25">
      <c r="A900" t="s">
        <v>2524</v>
      </c>
      <c r="B900" s="8" t="s">
        <v>8705</v>
      </c>
      <c r="C900" t="s">
        <v>2468</v>
      </c>
      <c r="D900" t="s">
        <v>2469</v>
      </c>
      <c r="E900" t="s">
        <v>305</v>
      </c>
      <c r="F900" t="s">
        <v>306</v>
      </c>
      <c r="G900" s="6">
        <v>218</v>
      </c>
      <c r="H900" s="6">
        <v>2</v>
      </c>
      <c r="I900" s="6">
        <v>1</v>
      </c>
      <c r="J900" s="6">
        <v>5</v>
      </c>
      <c r="K900" s="6">
        <v>11</v>
      </c>
      <c r="L900" s="6">
        <v>11.4</v>
      </c>
      <c r="M900" s="6" t="s">
        <v>340</v>
      </c>
      <c r="N900" t="s">
        <v>2558</v>
      </c>
      <c r="O900" t="s">
        <v>2559</v>
      </c>
      <c r="P900" t="s">
        <v>2560</v>
      </c>
      <c r="Q900">
        <v>30</v>
      </c>
      <c r="R900">
        <v>19</v>
      </c>
      <c r="S900">
        <v>1000</v>
      </c>
      <c r="T900">
        <v>0.1</v>
      </c>
      <c r="U900">
        <v>0.4</v>
      </c>
      <c r="V900">
        <v>0.7</v>
      </c>
      <c r="W900">
        <v>1</v>
      </c>
      <c r="X900">
        <v>0.2</v>
      </c>
      <c r="Y900">
        <v>0.46666666666666667</v>
      </c>
      <c r="Z900">
        <v>0.6333333333333333</v>
      </c>
    </row>
    <row r="901" spans="1:26" x14ac:dyDescent="0.25">
      <c r="A901" t="s">
        <v>2561</v>
      </c>
      <c r="B901" s="8" t="s">
        <v>8705</v>
      </c>
      <c r="C901" t="s">
        <v>2468</v>
      </c>
      <c r="D901" t="s">
        <v>2469</v>
      </c>
      <c r="E901" t="s">
        <v>351</v>
      </c>
      <c r="F901" t="s">
        <v>352</v>
      </c>
      <c r="G901" s="6">
        <v>64</v>
      </c>
      <c r="H901" s="6">
        <v>2</v>
      </c>
      <c r="I901" s="6">
        <v>1</v>
      </c>
      <c r="J901" s="6">
        <v>7</v>
      </c>
      <c r="K901" s="6">
        <v>11</v>
      </c>
      <c r="L901" s="6">
        <v>11.1</v>
      </c>
      <c r="M901" s="6" t="s">
        <v>19</v>
      </c>
      <c r="N901" t="s">
        <v>2562</v>
      </c>
      <c r="O901" t="s">
        <v>2563</v>
      </c>
      <c r="P901" t="s">
        <v>2564</v>
      </c>
      <c r="Q901">
        <v>21000</v>
      </c>
      <c r="R901">
        <v>26748</v>
      </c>
      <c r="S901">
        <v>5077</v>
      </c>
      <c r="T901">
        <v>0.25</v>
      </c>
      <c r="U901">
        <v>0.5</v>
      </c>
      <c r="V901">
        <v>0.75</v>
      </c>
      <c r="W901">
        <v>1</v>
      </c>
      <c r="X901">
        <v>0.44795238095238094</v>
      </c>
      <c r="Y901">
        <v>0.77966666666666662</v>
      </c>
      <c r="Z901">
        <v>1.2737142857142858</v>
      </c>
    </row>
    <row r="902" spans="1:26" x14ac:dyDescent="0.25">
      <c r="A902" t="s">
        <v>2561</v>
      </c>
      <c r="B902" s="8" t="s">
        <v>8705</v>
      </c>
      <c r="C902" t="s">
        <v>2468</v>
      </c>
      <c r="D902" t="s">
        <v>2469</v>
      </c>
      <c r="E902" t="s">
        <v>351</v>
      </c>
      <c r="F902" t="s">
        <v>352</v>
      </c>
      <c r="G902" s="6">
        <v>64</v>
      </c>
      <c r="H902" s="6">
        <v>2</v>
      </c>
      <c r="I902" s="6">
        <v>1</v>
      </c>
      <c r="J902" s="6">
        <v>7</v>
      </c>
      <c r="K902" s="6">
        <v>11</v>
      </c>
      <c r="L902" s="6">
        <v>11.1</v>
      </c>
      <c r="M902" s="6" t="s">
        <v>23</v>
      </c>
      <c r="N902" t="s">
        <v>2565</v>
      </c>
      <c r="O902" t="s">
        <v>2566</v>
      </c>
      <c r="P902" t="s">
        <v>2567</v>
      </c>
      <c r="Q902">
        <v>230</v>
      </c>
      <c r="R902">
        <v>172</v>
      </c>
      <c r="S902">
        <v>5077</v>
      </c>
      <c r="T902">
        <v>0.24782608695652175</v>
      </c>
      <c r="U902">
        <v>0.5</v>
      </c>
      <c r="V902">
        <v>0.74782608695652175</v>
      </c>
      <c r="W902">
        <v>1</v>
      </c>
      <c r="X902">
        <v>0.23478260869565218</v>
      </c>
      <c r="Y902">
        <v>0.46956521739130436</v>
      </c>
      <c r="Z902">
        <v>0.74782608695652175</v>
      </c>
    </row>
    <row r="903" spans="1:26" x14ac:dyDescent="0.25">
      <c r="A903" t="s">
        <v>2561</v>
      </c>
      <c r="B903" s="8" t="s">
        <v>8705</v>
      </c>
      <c r="C903" t="s">
        <v>2468</v>
      </c>
      <c r="D903" t="s">
        <v>2469</v>
      </c>
      <c r="E903" t="s">
        <v>351</v>
      </c>
      <c r="F903" t="s">
        <v>352</v>
      </c>
      <c r="G903" s="6">
        <v>64</v>
      </c>
      <c r="H903" s="6">
        <v>2</v>
      </c>
      <c r="I903" s="6">
        <v>1</v>
      </c>
      <c r="J903" s="6">
        <v>7</v>
      </c>
      <c r="K903" s="6">
        <v>11</v>
      </c>
      <c r="L903" s="6">
        <v>11.1</v>
      </c>
      <c r="M903" s="6" t="s">
        <v>32</v>
      </c>
      <c r="N903" t="s">
        <v>2568</v>
      </c>
      <c r="O903" t="s">
        <v>2569</v>
      </c>
      <c r="P903" t="s">
        <v>2570</v>
      </c>
      <c r="Q903">
        <v>480</v>
      </c>
      <c r="R903">
        <v>1005</v>
      </c>
      <c r="S903">
        <v>90</v>
      </c>
      <c r="T903">
        <v>0.25</v>
      </c>
      <c r="U903">
        <v>0.5</v>
      </c>
      <c r="V903">
        <v>0.75</v>
      </c>
      <c r="W903">
        <v>1</v>
      </c>
      <c r="X903">
        <v>0.61458333333333337</v>
      </c>
      <c r="Y903">
        <v>1.3708333333333333</v>
      </c>
      <c r="Z903">
        <v>2.09375</v>
      </c>
    </row>
    <row r="904" spans="1:26" x14ac:dyDescent="0.25">
      <c r="A904" t="s">
        <v>2561</v>
      </c>
      <c r="B904" s="8" t="s">
        <v>8705</v>
      </c>
      <c r="C904" t="s">
        <v>2468</v>
      </c>
      <c r="D904" t="s">
        <v>2469</v>
      </c>
      <c r="E904" t="s">
        <v>351</v>
      </c>
      <c r="F904" t="s">
        <v>352</v>
      </c>
      <c r="G904" s="6">
        <v>64</v>
      </c>
      <c r="H904" s="6">
        <v>2</v>
      </c>
      <c r="I904" s="6">
        <v>1</v>
      </c>
      <c r="J904" s="6">
        <v>7</v>
      </c>
      <c r="K904" s="6">
        <v>11</v>
      </c>
      <c r="L904" s="6">
        <v>11.1</v>
      </c>
      <c r="M904" s="6" t="s">
        <v>36</v>
      </c>
      <c r="N904" t="s">
        <v>2571</v>
      </c>
      <c r="O904" t="s">
        <v>2572</v>
      </c>
      <c r="P904" t="s">
        <v>2573</v>
      </c>
      <c r="Q904">
        <v>2</v>
      </c>
      <c r="R904">
        <v>1</v>
      </c>
      <c r="S904">
        <v>90</v>
      </c>
      <c r="T904">
        <v>0</v>
      </c>
      <c r="U904">
        <v>0.5</v>
      </c>
      <c r="V904">
        <v>0.5</v>
      </c>
      <c r="W904">
        <v>1</v>
      </c>
      <c r="X904">
        <v>0</v>
      </c>
      <c r="Y904">
        <v>0.5</v>
      </c>
      <c r="Z904">
        <v>0.5</v>
      </c>
    </row>
    <row r="905" spans="1:26" x14ac:dyDescent="0.25">
      <c r="A905" t="s">
        <v>2561</v>
      </c>
      <c r="B905" s="8" t="s">
        <v>8705</v>
      </c>
      <c r="C905" t="s">
        <v>2468</v>
      </c>
      <c r="D905" t="s">
        <v>2469</v>
      </c>
      <c r="E905" t="s">
        <v>351</v>
      </c>
      <c r="F905" t="s">
        <v>352</v>
      </c>
      <c r="G905" s="6">
        <v>64</v>
      </c>
      <c r="H905" s="6">
        <v>2</v>
      </c>
      <c r="I905" s="6">
        <v>1</v>
      </c>
      <c r="J905" s="6">
        <v>7</v>
      </c>
      <c r="K905" s="6">
        <v>11</v>
      </c>
      <c r="L905" s="6">
        <v>11.1</v>
      </c>
      <c r="M905" s="6" t="s">
        <v>59</v>
      </c>
      <c r="N905" t="s">
        <v>2574</v>
      </c>
      <c r="O905" t="s">
        <v>2575</v>
      </c>
      <c r="P905" t="s">
        <v>2576</v>
      </c>
      <c r="Q905">
        <v>500</v>
      </c>
      <c r="R905">
        <v>0</v>
      </c>
      <c r="S905">
        <v>0</v>
      </c>
      <c r="T905">
        <v>0</v>
      </c>
      <c r="U905">
        <v>0</v>
      </c>
      <c r="V905">
        <v>0</v>
      </c>
      <c r="W905">
        <v>1</v>
      </c>
      <c r="X905">
        <v>0</v>
      </c>
      <c r="Y905">
        <v>0</v>
      </c>
      <c r="Z905">
        <v>0</v>
      </c>
    </row>
    <row r="906" spans="1:26" x14ac:dyDescent="0.25">
      <c r="A906" t="s">
        <v>2561</v>
      </c>
      <c r="B906" s="8" t="s">
        <v>8705</v>
      </c>
      <c r="C906" t="s">
        <v>2468</v>
      </c>
      <c r="D906" t="s">
        <v>2469</v>
      </c>
      <c r="E906" t="s">
        <v>351</v>
      </c>
      <c r="F906" t="s">
        <v>352</v>
      </c>
      <c r="G906" s="6">
        <v>64</v>
      </c>
      <c r="H906" s="6">
        <v>2</v>
      </c>
      <c r="I906" s="6">
        <v>1</v>
      </c>
      <c r="J906" s="6">
        <v>7</v>
      </c>
      <c r="K906" s="6">
        <v>11</v>
      </c>
      <c r="L906" s="6">
        <v>11.1</v>
      </c>
      <c r="M906" s="6" t="s">
        <v>63</v>
      </c>
      <c r="N906" t="s">
        <v>2577</v>
      </c>
      <c r="O906" t="s">
        <v>2578</v>
      </c>
      <c r="P906" t="s">
        <v>2579</v>
      </c>
      <c r="Q906">
        <v>1</v>
      </c>
      <c r="R906">
        <v>1</v>
      </c>
      <c r="S906">
        <v>967</v>
      </c>
      <c r="T906">
        <v>1</v>
      </c>
      <c r="U906">
        <v>1</v>
      </c>
      <c r="V906">
        <v>1</v>
      </c>
      <c r="W906">
        <v>1</v>
      </c>
      <c r="X906">
        <v>1</v>
      </c>
      <c r="Y906">
        <v>1</v>
      </c>
      <c r="Z906">
        <v>1</v>
      </c>
    </row>
    <row r="907" spans="1:26" x14ac:dyDescent="0.25">
      <c r="A907" t="s">
        <v>2580</v>
      </c>
      <c r="B907" s="8" t="s">
        <v>8705</v>
      </c>
      <c r="C907" t="s">
        <v>2468</v>
      </c>
      <c r="D907" t="s">
        <v>2469</v>
      </c>
      <c r="E907" t="s">
        <v>391</v>
      </c>
      <c r="F907" t="s">
        <v>392</v>
      </c>
      <c r="G907" s="6">
        <v>89</v>
      </c>
      <c r="H907" s="6">
        <v>2</v>
      </c>
      <c r="I907" s="6">
        <v>3</v>
      </c>
      <c r="J907" s="6">
        <v>4</v>
      </c>
      <c r="K907" s="6">
        <v>15</v>
      </c>
      <c r="L907" s="6" t="s">
        <v>393</v>
      </c>
      <c r="M907" s="6" t="s">
        <v>19</v>
      </c>
      <c r="N907" t="s">
        <v>2581</v>
      </c>
      <c r="O907" t="s">
        <v>2582</v>
      </c>
      <c r="P907" t="s">
        <v>2583</v>
      </c>
      <c r="Q907">
        <v>26000</v>
      </c>
      <c r="R907">
        <v>26011</v>
      </c>
      <c r="S907">
        <v>25174</v>
      </c>
      <c r="T907">
        <v>0.25</v>
      </c>
      <c r="U907">
        <v>0.45</v>
      </c>
      <c r="V907">
        <v>0.8</v>
      </c>
      <c r="W907">
        <v>1</v>
      </c>
      <c r="X907">
        <v>0.33607692307692305</v>
      </c>
      <c r="Y907">
        <v>0.66142307692307689</v>
      </c>
      <c r="Z907">
        <v>1.0004230769230769</v>
      </c>
    </row>
    <row r="908" spans="1:26" x14ac:dyDescent="0.25">
      <c r="A908" t="s">
        <v>2580</v>
      </c>
      <c r="B908" s="8" t="s">
        <v>8705</v>
      </c>
      <c r="C908" t="s">
        <v>2468</v>
      </c>
      <c r="D908" t="s">
        <v>2469</v>
      </c>
      <c r="E908" t="s">
        <v>391</v>
      </c>
      <c r="F908" t="s">
        <v>392</v>
      </c>
      <c r="G908" s="6">
        <v>89</v>
      </c>
      <c r="H908" s="6">
        <v>2</v>
      </c>
      <c r="I908" s="6">
        <v>3</v>
      </c>
      <c r="J908" s="6">
        <v>4</v>
      </c>
      <c r="K908" s="6">
        <v>15</v>
      </c>
      <c r="L908" s="6" t="s">
        <v>393</v>
      </c>
      <c r="M908" s="6" t="s">
        <v>23</v>
      </c>
      <c r="N908" t="s">
        <v>2584</v>
      </c>
      <c r="O908" t="s">
        <v>2585</v>
      </c>
      <c r="P908" t="s">
        <v>2586</v>
      </c>
      <c r="Q908">
        <v>12</v>
      </c>
      <c r="R908">
        <v>9</v>
      </c>
      <c r="S908">
        <v>25174</v>
      </c>
      <c r="T908">
        <v>0.25</v>
      </c>
      <c r="U908">
        <v>0.5</v>
      </c>
      <c r="V908">
        <v>0.75</v>
      </c>
      <c r="W908">
        <v>1</v>
      </c>
      <c r="X908">
        <v>0.25</v>
      </c>
      <c r="Y908">
        <v>0.41666666666666669</v>
      </c>
      <c r="Z908">
        <v>0.75</v>
      </c>
    </row>
    <row r="909" spans="1:26" x14ac:dyDescent="0.25">
      <c r="A909" t="s">
        <v>2580</v>
      </c>
      <c r="B909" s="8" t="s">
        <v>8705</v>
      </c>
      <c r="C909" t="s">
        <v>2468</v>
      </c>
      <c r="D909" t="s">
        <v>2469</v>
      </c>
      <c r="E909" t="s">
        <v>391</v>
      </c>
      <c r="F909" t="s">
        <v>392</v>
      </c>
      <c r="G909" s="6">
        <v>89</v>
      </c>
      <c r="H909" s="6">
        <v>2</v>
      </c>
      <c r="I909" s="6">
        <v>3</v>
      </c>
      <c r="J909" s="6">
        <v>4</v>
      </c>
      <c r="K909" s="6">
        <v>15</v>
      </c>
      <c r="L909" s="6" t="s">
        <v>393</v>
      </c>
      <c r="M909" s="6" t="s">
        <v>32</v>
      </c>
      <c r="N909" t="s">
        <v>2587</v>
      </c>
      <c r="O909" t="s">
        <v>2588</v>
      </c>
      <c r="P909" t="s">
        <v>2589</v>
      </c>
      <c r="Q909">
        <v>1650</v>
      </c>
      <c r="R909">
        <v>925</v>
      </c>
      <c r="S909">
        <v>650</v>
      </c>
      <c r="T909">
        <v>0.2</v>
      </c>
      <c r="U909">
        <v>0.44969696969696971</v>
      </c>
      <c r="V909">
        <v>0.8</v>
      </c>
      <c r="W909">
        <v>1</v>
      </c>
      <c r="X909">
        <v>0.21151515151515152</v>
      </c>
      <c r="Y909">
        <v>0.36363636363636365</v>
      </c>
      <c r="Z909">
        <v>0.56060606060606055</v>
      </c>
    </row>
    <row r="910" spans="1:26" x14ac:dyDescent="0.25">
      <c r="A910" t="s">
        <v>2580</v>
      </c>
      <c r="B910" s="8" t="s">
        <v>8705</v>
      </c>
      <c r="C910" t="s">
        <v>2468</v>
      </c>
      <c r="D910" t="s">
        <v>2469</v>
      </c>
      <c r="E910" t="s">
        <v>391</v>
      </c>
      <c r="F910" t="s">
        <v>392</v>
      </c>
      <c r="G910" s="6">
        <v>89</v>
      </c>
      <c r="H910" s="6">
        <v>2</v>
      </c>
      <c r="I910" s="6">
        <v>3</v>
      </c>
      <c r="J910" s="6">
        <v>4</v>
      </c>
      <c r="K910" s="6">
        <v>15</v>
      </c>
      <c r="L910" s="6" t="s">
        <v>393</v>
      </c>
      <c r="M910" s="6" t="s">
        <v>36</v>
      </c>
      <c r="N910" t="s">
        <v>2590</v>
      </c>
      <c r="O910" t="s">
        <v>2591</v>
      </c>
      <c r="P910" t="s">
        <v>2592</v>
      </c>
      <c r="Q910">
        <v>36</v>
      </c>
      <c r="R910">
        <v>21</v>
      </c>
      <c r="S910">
        <v>650</v>
      </c>
      <c r="T910">
        <v>0.25</v>
      </c>
      <c r="U910">
        <v>0.5</v>
      </c>
      <c r="V910">
        <v>0.75</v>
      </c>
      <c r="W910">
        <v>1</v>
      </c>
      <c r="X910">
        <v>0.30555555555555558</v>
      </c>
      <c r="Y910">
        <v>0.47222222222222221</v>
      </c>
      <c r="Z910">
        <v>0.58333333333333337</v>
      </c>
    </row>
    <row r="911" spans="1:26" x14ac:dyDescent="0.25">
      <c r="A911" t="s">
        <v>2580</v>
      </c>
      <c r="B911" s="8" t="s">
        <v>8705</v>
      </c>
      <c r="C911" t="s">
        <v>2468</v>
      </c>
      <c r="D911" t="s">
        <v>2469</v>
      </c>
      <c r="E911" t="s">
        <v>391</v>
      </c>
      <c r="F911" t="s">
        <v>392</v>
      </c>
      <c r="G911" s="6">
        <v>89</v>
      </c>
      <c r="H911" s="6">
        <v>2</v>
      </c>
      <c r="I911" s="6">
        <v>3</v>
      </c>
      <c r="J911" s="6">
        <v>4</v>
      </c>
      <c r="K911" s="6">
        <v>15</v>
      </c>
      <c r="L911" s="6" t="s">
        <v>393</v>
      </c>
      <c r="M911" s="6" t="s">
        <v>59</v>
      </c>
      <c r="N911" t="s">
        <v>2593</v>
      </c>
      <c r="O911" t="s">
        <v>2594</v>
      </c>
      <c r="P911" t="s">
        <v>2595</v>
      </c>
      <c r="Q911">
        <v>55000</v>
      </c>
      <c r="R911">
        <v>38694</v>
      </c>
      <c r="S911">
        <v>34968</v>
      </c>
      <c r="T911">
        <v>0.2</v>
      </c>
      <c r="U911">
        <v>0.45</v>
      </c>
      <c r="V911">
        <v>0.8</v>
      </c>
      <c r="W911">
        <v>1</v>
      </c>
      <c r="X911">
        <v>0.25321818181818184</v>
      </c>
      <c r="Y911">
        <v>0.43090909090909091</v>
      </c>
      <c r="Z911">
        <v>0.70352727272727278</v>
      </c>
    </row>
    <row r="912" spans="1:26" x14ac:dyDescent="0.25">
      <c r="A912" t="s">
        <v>2580</v>
      </c>
      <c r="B912" s="8" t="s">
        <v>8705</v>
      </c>
      <c r="C912" t="s">
        <v>2468</v>
      </c>
      <c r="D912" t="s">
        <v>2469</v>
      </c>
      <c r="E912" t="s">
        <v>391</v>
      </c>
      <c r="F912" t="s">
        <v>392</v>
      </c>
      <c r="G912" s="6">
        <v>89</v>
      </c>
      <c r="H912" s="6">
        <v>2</v>
      </c>
      <c r="I912" s="6">
        <v>3</v>
      </c>
      <c r="J912" s="6">
        <v>4</v>
      </c>
      <c r="K912" s="6">
        <v>15</v>
      </c>
      <c r="L912" s="6" t="s">
        <v>393</v>
      </c>
      <c r="M912" s="6" t="s">
        <v>63</v>
      </c>
      <c r="N912" t="s">
        <v>2596</v>
      </c>
      <c r="O912" t="s">
        <v>2597</v>
      </c>
      <c r="P912" t="s">
        <v>2598</v>
      </c>
      <c r="Q912">
        <v>12</v>
      </c>
      <c r="R912">
        <v>8</v>
      </c>
      <c r="S912">
        <v>34968</v>
      </c>
      <c r="T912">
        <v>0.25</v>
      </c>
      <c r="U912">
        <v>0.5</v>
      </c>
      <c r="V912">
        <v>0.75</v>
      </c>
      <c r="W912">
        <v>1</v>
      </c>
      <c r="X912">
        <v>0.16666666666666666</v>
      </c>
      <c r="Y912">
        <v>0.5</v>
      </c>
      <c r="Z912">
        <v>0.66666666666666663</v>
      </c>
    </row>
    <row r="913" spans="1:26" x14ac:dyDescent="0.25">
      <c r="A913" t="s">
        <v>2599</v>
      </c>
      <c r="B913" s="8" t="s">
        <v>8705</v>
      </c>
      <c r="C913" t="s">
        <v>2468</v>
      </c>
      <c r="D913" t="s">
        <v>2469</v>
      </c>
      <c r="E913" t="s">
        <v>407</v>
      </c>
      <c r="F913" t="s">
        <v>408</v>
      </c>
      <c r="G913" s="6">
        <v>320</v>
      </c>
      <c r="H913" s="6">
        <v>2</v>
      </c>
      <c r="I913" s="6">
        <v>1</v>
      </c>
      <c r="J913" s="6">
        <v>7</v>
      </c>
      <c r="K913" s="6">
        <v>11</v>
      </c>
      <c r="L913" s="6">
        <v>11.1</v>
      </c>
      <c r="M913" s="6" t="s">
        <v>19</v>
      </c>
      <c r="N913" t="s">
        <v>2600</v>
      </c>
      <c r="O913" t="s">
        <v>2601</v>
      </c>
      <c r="P913" t="s">
        <v>2602</v>
      </c>
      <c r="Q913">
        <v>790</v>
      </c>
      <c r="R913">
        <v>703</v>
      </c>
      <c r="S913">
        <v>703</v>
      </c>
      <c r="T913">
        <v>0</v>
      </c>
      <c r="U913">
        <v>1</v>
      </c>
      <c r="V913">
        <v>1</v>
      </c>
      <c r="W913">
        <v>1</v>
      </c>
      <c r="X913">
        <v>0.9379746835443038</v>
      </c>
      <c r="Y913">
        <v>0.9379746835443038</v>
      </c>
      <c r="Z913">
        <v>0.88987341772151896</v>
      </c>
    </row>
    <row r="914" spans="1:26" x14ac:dyDescent="0.25">
      <c r="A914" t="s">
        <v>2599</v>
      </c>
      <c r="B914" s="8" t="s">
        <v>8705</v>
      </c>
      <c r="C914" t="s">
        <v>2468</v>
      </c>
      <c r="D914" t="s">
        <v>2469</v>
      </c>
      <c r="E914" t="s">
        <v>407</v>
      </c>
      <c r="F914" t="s">
        <v>408</v>
      </c>
      <c r="G914" s="6">
        <v>320</v>
      </c>
      <c r="H914" s="6">
        <v>2</v>
      </c>
      <c r="I914" s="6">
        <v>1</v>
      </c>
      <c r="J914" s="6">
        <v>7</v>
      </c>
      <c r="K914" s="6">
        <v>11</v>
      </c>
      <c r="L914" s="6">
        <v>11.1</v>
      </c>
      <c r="M914" s="6" t="s">
        <v>23</v>
      </c>
      <c r="N914" t="s">
        <v>2603</v>
      </c>
      <c r="O914" t="s">
        <v>2604</v>
      </c>
      <c r="P914" t="s">
        <v>2605</v>
      </c>
      <c r="Q914">
        <v>1</v>
      </c>
      <c r="R914">
        <v>1</v>
      </c>
      <c r="S914">
        <v>1</v>
      </c>
      <c r="T914">
        <v>0</v>
      </c>
      <c r="U914">
        <v>1</v>
      </c>
      <c r="V914">
        <v>1</v>
      </c>
      <c r="W914">
        <v>1</v>
      </c>
      <c r="X914">
        <v>0</v>
      </c>
      <c r="Y914">
        <v>1</v>
      </c>
      <c r="Z914">
        <v>1</v>
      </c>
    </row>
    <row r="915" spans="1:26" x14ac:dyDescent="0.25">
      <c r="A915" t="s">
        <v>2599</v>
      </c>
      <c r="B915" s="8" t="s">
        <v>8705</v>
      </c>
      <c r="C915" t="s">
        <v>2468</v>
      </c>
      <c r="D915" t="s">
        <v>2469</v>
      </c>
      <c r="E915" t="s">
        <v>407</v>
      </c>
      <c r="F915" t="s">
        <v>408</v>
      </c>
      <c r="G915" s="6">
        <v>320</v>
      </c>
      <c r="H915" s="6">
        <v>2</v>
      </c>
      <c r="I915" s="6">
        <v>1</v>
      </c>
      <c r="J915" s="6">
        <v>7</v>
      </c>
      <c r="K915" s="6">
        <v>11</v>
      </c>
      <c r="L915" s="6">
        <v>11.1</v>
      </c>
      <c r="M915" s="6" t="s">
        <v>28</v>
      </c>
      <c r="N915" t="s">
        <v>2606</v>
      </c>
      <c r="O915" t="s">
        <v>2607</v>
      </c>
      <c r="P915" t="s">
        <v>2608</v>
      </c>
      <c r="Q915">
        <v>790</v>
      </c>
      <c r="R915">
        <v>703</v>
      </c>
      <c r="S915">
        <v>703</v>
      </c>
      <c r="T915">
        <v>0</v>
      </c>
      <c r="U915">
        <v>0.5</v>
      </c>
      <c r="V915">
        <v>1</v>
      </c>
      <c r="W915">
        <v>1</v>
      </c>
      <c r="X915">
        <v>0</v>
      </c>
      <c r="Y915">
        <v>0.96962025316455691</v>
      </c>
      <c r="Z915">
        <v>0.88987341772151896</v>
      </c>
    </row>
    <row r="916" spans="1:26" x14ac:dyDescent="0.25">
      <c r="A916" t="s">
        <v>2599</v>
      </c>
      <c r="B916" s="8" t="s">
        <v>8705</v>
      </c>
      <c r="C916" t="s">
        <v>2468</v>
      </c>
      <c r="D916" t="s">
        <v>2469</v>
      </c>
      <c r="E916" t="s">
        <v>407</v>
      </c>
      <c r="F916" t="s">
        <v>408</v>
      </c>
      <c r="G916" s="6">
        <v>320</v>
      </c>
      <c r="H916" s="6">
        <v>2</v>
      </c>
      <c r="I916" s="6">
        <v>1</v>
      </c>
      <c r="J916" s="6">
        <v>7</v>
      </c>
      <c r="K916" s="6">
        <v>11</v>
      </c>
      <c r="L916" s="6">
        <v>11.1</v>
      </c>
      <c r="M916" s="6" t="s">
        <v>32</v>
      </c>
      <c r="N916" t="s">
        <v>2609</v>
      </c>
      <c r="O916" t="s">
        <v>2610</v>
      </c>
      <c r="P916" t="s">
        <v>2611</v>
      </c>
      <c r="Q916">
        <v>40</v>
      </c>
      <c r="R916">
        <v>27</v>
      </c>
      <c r="S916">
        <v>27</v>
      </c>
      <c r="T916">
        <v>0.2</v>
      </c>
      <c r="U916">
        <v>0.5</v>
      </c>
      <c r="V916">
        <v>0.7</v>
      </c>
      <c r="W916">
        <v>1</v>
      </c>
      <c r="X916">
        <v>0.3</v>
      </c>
      <c r="Y916">
        <v>0.6</v>
      </c>
      <c r="Z916">
        <v>0.67500000000000004</v>
      </c>
    </row>
    <row r="917" spans="1:26" x14ac:dyDescent="0.25">
      <c r="A917" t="s">
        <v>2599</v>
      </c>
      <c r="B917" s="8" t="s">
        <v>8705</v>
      </c>
      <c r="C917" t="s">
        <v>2468</v>
      </c>
      <c r="D917" t="s">
        <v>2469</v>
      </c>
      <c r="E917" t="s">
        <v>407</v>
      </c>
      <c r="F917" t="s">
        <v>408</v>
      </c>
      <c r="G917" s="6">
        <v>320</v>
      </c>
      <c r="H917" s="6">
        <v>2</v>
      </c>
      <c r="I917" s="6">
        <v>1</v>
      </c>
      <c r="J917" s="6">
        <v>7</v>
      </c>
      <c r="K917" s="6">
        <v>11</v>
      </c>
      <c r="L917" s="6">
        <v>11.1</v>
      </c>
      <c r="M917" s="6" t="s">
        <v>36</v>
      </c>
      <c r="N917" t="s">
        <v>2612</v>
      </c>
      <c r="O917" t="s">
        <v>2613</v>
      </c>
      <c r="P917" t="s">
        <v>2614</v>
      </c>
      <c r="Q917">
        <v>290080</v>
      </c>
      <c r="R917">
        <v>196591</v>
      </c>
      <c r="S917">
        <v>196591</v>
      </c>
      <c r="T917">
        <v>0</v>
      </c>
      <c r="U917">
        <v>0.5</v>
      </c>
      <c r="V917">
        <v>1</v>
      </c>
      <c r="W917">
        <v>1</v>
      </c>
      <c r="X917">
        <v>0.27077357970215116</v>
      </c>
      <c r="Y917">
        <v>0.49556674020959735</v>
      </c>
      <c r="Z917">
        <v>0.6777130446773304</v>
      </c>
    </row>
    <row r="918" spans="1:26" x14ac:dyDescent="0.25">
      <c r="A918" t="s">
        <v>2599</v>
      </c>
      <c r="B918" s="8" t="s">
        <v>8705</v>
      </c>
      <c r="C918" t="s">
        <v>2468</v>
      </c>
      <c r="D918" t="s">
        <v>2469</v>
      </c>
      <c r="E918" t="s">
        <v>407</v>
      </c>
      <c r="F918" t="s">
        <v>408</v>
      </c>
      <c r="G918" s="6">
        <v>320</v>
      </c>
      <c r="H918" s="6">
        <v>2</v>
      </c>
      <c r="I918" s="6">
        <v>1</v>
      </c>
      <c r="J918" s="6">
        <v>7</v>
      </c>
      <c r="K918" s="6">
        <v>11</v>
      </c>
      <c r="L918" s="6">
        <v>11.1</v>
      </c>
      <c r="M918" s="6" t="s">
        <v>59</v>
      </c>
      <c r="N918" t="s">
        <v>2615</v>
      </c>
      <c r="O918" t="s">
        <v>2616</v>
      </c>
      <c r="P918" t="s">
        <v>2617</v>
      </c>
      <c r="Q918">
        <v>5</v>
      </c>
      <c r="R918">
        <v>4</v>
      </c>
      <c r="S918">
        <v>4</v>
      </c>
      <c r="T918">
        <v>0</v>
      </c>
      <c r="U918">
        <v>0.4</v>
      </c>
      <c r="V918">
        <v>0.6</v>
      </c>
      <c r="W918">
        <v>1</v>
      </c>
      <c r="X918">
        <v>0</v>
      </c>
      <c r="Y918">
        <v>1</v>
      </c>
      <c r="Z918">
        <v>0.8</v>
      </c>
    </row>
    <row r="919" spans="1:26" x14ac:dyDescent="0.25">
      <c r="A919" t="s">
        <v>2599</v>
      </c>
      <c r="B919" s="8" t="s">
        <v>8705</v>
      </c>
      <c r="C919" t="s">
        <v>2468</v>
      </c>
      <c r="D919" t="s">
        <v>2469</v>
      </c>
      <c r="E919" t="s">
        <v>407</v>
      </c>
      <c r="F919" t="s">
        <v>408</v>
      </c>
      <c r="G919" s="6">
        <v>320</v>
      </c>
      <c r="H919" s="6">
        <v>2</v>
      </c>
      <c r="I919" s="6">
        <v>1</v>
      </c>
      <c r="J919" s="6">
        <v>7</v>
      </c>
      <c r="K919" s="6">
        <v>11</v>
      </c>
      <c r="L919" s="6">
        <v>11.1</v>
      </c>
      <c r="M919" s="6" t="s">
        <v>63</v>
      </c>
      <c r="N919" t="s">
        <v>2618</v>
      </c>
      <c r="O919" t="s">
        <v>2619</v>
      </c>
      <c r="P919" t="s">
        <v>2620</v>
      </c>
      <c r="Q919">
        <v>1</v>
      </c>
      <c r="R919">
        <v>1</v>
      </c>
      <c r="S919">
        <v>1</v>
      </c>
      <c r="T919">
        <v>0</v>
      </c>
      <c r="U919">
        <v>1</v>
      </c>
      <c r="V919">
        <v>1</v>
      </c>
      <c r="W919">
        <v>1</v>
      </c>
      <c r="X919">
        <v>1</v>
      </c>
      <c r="Y919">
        <v>1</v>
      </c>
      <c r="Z919">
        <v>1</v>
      </c>
    </row>
    <row r="920" spans="1:26" x14ac:dyDescent="0.25">
      <c r="A920" t="s">
        <v>2621</v>
      </c>
      <c r="B920" s="8" t="s">
        <v>8705</v>
      </c>
      <c r="C920" t="s">
        <v>2468</v>
      </c>
      <c r="D920" t="s">
        <v>2469</v>
      </c>
      <c r="E920" t="s">
        <v>416</v>
      </c>
      <c r="F920" t="s">
        <v>417</v>
      </c>
      <c r="G920" s="6">
        <v>63</v>
      </c>
      <c r="H920" s="6">
        <v>6</v>
      </c>
      <c r="I920" s="6">
        <v>5</v>
      </c>
      <c r="J920" s="6">
        <v>1</v>
      </c>
      <c r="K920" s="6">
        <v>16</v>
      </c>
      <c r="L920" s="6">
        <v>16.100000000000001</v>
      </c>
      <c r="M920" s="6" t="s">
        <v>19</v>
      </c>
      <c r="N920" t="s">
        <v>2622</v>
      </c>
      <c r="O920" t="s">
        <v>2623</v>
      </c>
      <c r="P920" t="s">
        <v>2624</v>
      </c>
      <c r="Q920">
        <v>179</v>
      </c>
      <c r="R920">
        <v>135</v>
      </c>
      <c r="S920">
        <v>414470</v>
      </c>
      <c r="T920">
        <v>0.25139664804469275</v>
      </c>
      <c r="U920">
        <v>0.4972067039106145</v>
      </c>
      <c r="V920">
        <v>0.74860335195530725</v>
      </c>
      <c r="W920">
        <v>1</v>
      </c>
      <c r="X920">
        <v>0.34636871508379891</v>
      </c>
      <c r="Y920">
        <v>0.66480446927374304</v>
      </c>
      <c r="Z920">
        <v>0.75418994413407825</v>
      </c>
    </row>
    <row r="921" spans="1:26" x14ac:dyDescent="0.25">
      <c r="A921" t="s">
        <v>2621</v>
      </c>
      <c r="B921" s="8" t="s">
        <v>8705</v>
      </c>
      <c r="C921" t="s">
        <v>2468</v>
      </c>
      <c r="D921" t="s">
        <v>2469</v>
      </c>
      <c r="E921" t="s">
        <v>416</v>
      </c>
      <c r="F921" t="s">
        <v>417</v>
      </c>
      <c r="G921" s="6">
        <v>63</v>
      </c>
      <c r="H921" s="6">
        <v>6</v>
      </c>
      <c r="I921" s="6">
        <v>5</v>
      </c>
      <c r="J921" s="6">
        <v>1</v>
      </c>
      <c r="K921" s="6">
        <v>16</v>
      </c>
      <c r="L921" s="6">
        <v>16.100000000000001</v>
      </c>
      <c r="M921" s="6" t="s">
        <v>23</v>
      </c>
      <c r="N921" t="s">
        <v>2625</v>
      </c>
      <c r="O921" t="s">
        <v>2626</v>
      </c>
      <c r="P921" t="s">
        <v>2627</v>
      </c>
      <c r="Q921">
        <v>400</v>
      </c>
      <c r="R921">
        <v>299</v>
      </c>
      <c r="S921">
        <v>414470</v>
      </c>
      <c r="T921">
        <v>0.25</v>
      </c>
      <c r="U921">
        <v>0.5</v>
      </c>
      <c r="V921">
        <v>0.75</v>
      </c>
      <c r="W921">
        <v>1</v>
      </c>
      <c r="X921">
        <v>0.25</v>
      </c>
      <c r="Y921">
        <v>0.50249999999999995</v>
      </c>
      <c r="Z921">
        <v>0.74750000000000005</v>
      </c>
    </row>
    <row r="922" spans="1:26" x14ac:dyDescent="0.25">
      <c r="A922" t="s">
        <v>2621</v>
      </c>
      <c r="B922" s="8" t="s">
        <v>8705</v>
      </c>
      <c r="C922" t="s">
        <v>2468</v>
      </c>
      <c r="D922" t="s">
        <v>2469</v>
      </c>
      <c r="E922" t="s">
        <v>416</v>
      </c>
      <c r="F922" t="s">
        <v>417</v>
      </c>
      <c r="G922" s="6">
        <v>63</v>
      </c>
      <c r="H922" s="6">
        <v>6</v>
      </c>
      <c r="I922" s="6">
        <v>5</v>
      </c>
      <c r="J922" s="6">
        <v>1</v>
      </c>
      <c r="K922" s="6">
        <v>16</v>
      </c>
      <c r="L922" s="6">
        <v>16.100000000000001</v>
      </c>
      <c r="M922" s="6" t="s">
        <v>32</v>
      </c>
      <c r="N922" t="s">
        <v>2628</v>
      </c>
      <c r="O922" t="s">
        <v>2629</v>
      </c>
      <c r="P922" t="s">
        <v>2630</v>
      </c>
      <c r="Q922">
        <v>1000</v>
      </c>
      <c r="R922">
        <v>736</v>
      </c>
      <c r="S922">
        <v>736</v>
      </c>
      <c r="T922">
        <v>0.25</v>
      </c>
      <c r="U922">
        <v>0.5</v>
      </c>
      <c r="V922">
        <v>0.75</v>
      </c>
      <c r="W922">
        <v>1</v>
      </c>
      <c r="X922">
        <v>0.24399999999999999</v>
      </c>
      <c r="Y922">
        <v>0.45500000000000002</v>
      </c>
      <c r="Z922">
        <v>0.73599999999999999</v>
      </c>
    </row>
    <row r="923" spans="1:26" x14ac:dyDescent="0.25">
      <c r="A923" t="s">
        <v>2621</v>
      </c>
      <c r="B923" s="8" t="s">
        <v>8705</v>
      </c>
      <c r="C923" t="s">
        <v>2468</v>
      </c>
      <c r="D923" t="s">
        <v>2469</v>
      </c>
      <c r="E923" t="s">
        <v>416</v>
      </c>
      <c r="F923" t="s">
        <v>417</v>
      </c>
      <c r="G923" s="6">
        <v>63</v>
      </c>
      <c r="H923" s="6">
        <v>6</v>
      </c>
      <c r="I923" s="6">
        <v>5</v>
      </c>
      <c r="J923" s="6">
        <v>1</v>
      </c>
      <c r="K923" s="6">
        <v>16</v>
      </c>
      <c r="L923" s="6">
        <v>16.100000000000001</v>
      </c>
      <c r="M923" s="6" t="s">
        <v>36</v>
      </c>
      <c r="N923" t="s">
        <v>2631</v>
      </c>
      <c r="O923" t="s">
        <v>2632</v>
      </c>
      <c r="P923" t="s">
        <v>2633</v>
      </c>
      <c r="Q923">
        <v>1000</v>
      </c>
      <c r="R923">
        <v>736</v>
      </c>
      <c r="S923">
        <v>736</v>
      </c>
      <c r="T923">
        <v>0.25</v>
      </c>
      <c r="U923">
        <v>0.5</v>
      </c>
      <c r="V923">
        <v>0.75</v>
      </c>
      <c r="W923">
        <v>1</v>
      </c>
      <c r="X923">
        <v>0.24399999999999999</v>
      </c>
      <c r="Y923">
        <v>0.45500000000000002</v>
      </c>
      <c r="Z923">
        <v>0.73599999999999999</v>
      </c>
    </row>
    <row r="924" spans="1:26" x14ac:dyDescent="0.25">
      <c r="A924" t="s">
        <v>2621</v>
      </c>
      <c r="B924" s="8" t="s">
        <v>8705</v>
      </c>
      <c r="C924" t="s">
        <v>2468</v>
      </c>
      <c r="D924" t="s">
        <v>2469</v>
      </c>
      <c r="E924" t="s">
        <v>416</v>
      </c>
      <c r="F924" t="s">
        <v>417</v>
      </c>
      <c r="G924" s="6">
        <v>63</v>
      </c>
      <c r="H924" s="6">
        <v>6</v>
      </c>
      <c r="I924" s="6">
        <v>5</v>
      </c>
      <c r="J924" s="6">
        <v>1</v>
      </c>
      <c r="K924" s="6">
        <v>16</v>
      </c>
      <c r="L924" s="6">
        <v>16.100000000000001</v>
      </c>
      <c r="M924" s="6" t="s">
        <v>59</v>
      </c>
      <c r="N924" t="s">
        <v>2634</v>
      </c>
      <c r="O924" t="s">
        <v>2635</v>
      </c>
      <c r="P924" t="s">
        <v>2636</v>
      </c>
      <c r="Q924">
        <v>30000</v>
      </c>
      <c r="R924">
        <v>30767</v>
      </c>
      <c r="S924">
        <v>64610.700000000004</v>
      </c>
      <c r="T924">
        <v>0.2</v>
      </c>
      <c r="U924">
        <v>0.5</v>
      </c>
      <c r="V924">
        <v>0.9</v>
      </c>
      <c r="W924">
        <v>1</v>
      </c>
      <c r="X924">
        <v>0.21896666666666667</v>
      </c>
      <c r="Y924">
        <v>0.66633333333333333</v>
      </c>
      <c r="Z924">
        <v>1.0255666666666667</v>
      </c>
    </row>
    <row r="925" spans="1:26" x14ac:dyDescent="0.25">
      <c r="A925" t="s">
        <v>2621</v>
      </c>
      <c r="B925" s="8" t="s">
        <v>8705</v>
      </c>
      <c r="C925" t="s">
        <v>2468</v>
      </c>
      <c r="D925" t="s">
        <v>2469</v>
      </c>
      <c r="E925" t="s">
        <v>416</v>
      </c>
      <c r="F925" t="s">
        <v>417</v>
      </c>
      <c r="G925" s="6">
        <v>63</v>
      </c>
      <c r="H925" s="6">
        <v>6</v>
      </c>
      <c r="I925" s="6">
        <v>5</v>
      </c>
      <c r="J925" s="6">
        <v>1</v>
      </c>
      <c r="K925" s="6">
        <v>16</v>
      </c>
      <c r="L925" s="6">
        <v>16.100000000000001</v>
      </c>
      <c r="M925" s="6" t="s">
        <v>63</v>
      </c>
      <c r="N925" t="s">
        <v>2637</v>
      </c>
      <c r="O925" t="s">
        <v>2638</v>
      </c>
      <c r="P925" t="s">
        <v>2639</v>
      </c>
      <c r="Q925">
        <v>30000</v>
      </c>
      <c r="R925">
        <v>30767</v>
      </c>
      <c r="S925">
        <v>64610.700000000004</v>
      </c>
      <c r="T925">
        <v>0.2</v>
      </c>
      <c r="U925">
        <v>0.5</v>
      </c>
      <c r="V925">
        <v>0.8</v>
      </c>
      <c r="W925">
        <v>1</v>
      </c>
      <c r="X925">
        <v>0.32069999999999999</v>
      </c>
      <c r="Y925">
        <v>0.66633333333333333</v>
      </c>
      <c r="Z925">
        <v>1.0255666666666667</v>
      </c>
    </row>
    <row r="926" spans="1:26" x14ac:dyDescent="0.25">
      <c r="A926" t="s">
        <v>2621</v>
      </c>
      <c r="B926" s="8" t="s">
        <v>8705</v>
      </c>
      <c r="C926" t="s">
        <v>2468</v>
      </c>
      <c r="D926" t="s">
        <v>2469</v>
      </c>
      <c r="E926" t="s">
        <v>416</v>
      </c>
      <c r="F926" t="s">
        <v>417</v>
      </c>
      <c r="G926" s="6">
        <v>63</v>
      </c>
      <c r="H926" s="6">
        <v>6</v>
      </c>
      <c r="I926" s="6">
        <v>5</v>
      </c>
      <c r="J926" s="6">
        <v>1</v>
      </c>
      <c r="K926" s="6">
        <v>16</v>
      </c>
      <c r="L926" s="6">
        <v>16.100000000000001</v>
      </c>
      <c r="M926" s="6" t="s">
        <v>67</v>
      </c>
      <c r="N926" t="s">
        <v>2640</v>
      </c>
      <c r="O926" t="s">
        <v>2641</v>
      </c>
      <c r="P926" t="s">
        <v>2642</v>
      </c>
      <c r="Q926">
        <v>6260</v>
      </c>
      <c r="R926">
        <v>4295</v>
      </c>
      <c r="S926">
        <v>414470</v>
      </c>
      <c r="T926">
        <v>0.25</v>
      </c>
      <c r="U926">
        <v>0.5</v>
      </c>
      <c r="V926">
        <v>0.75</v>
      </c>
      <c r="W926">
        <v>1</v>
      </c>
      <c r="X926">
        <v>0.22364217252396165</v>
      </c>
      <c r="Y926">
        <v>0.45239616613418532</v>
      </c>
      <c r="Z926">
        <v>0.68610223642172519</v>
      </c>
    </row>
    <row r="927" spans="1:26" x14ac:dyDescent="0.25">
      <c r="A927" t="s">
        <v>2621</v>
      </c>
      <c r="B927" s="8" t="s">
        <v>8705</v>
      </c>
      <c r="C927" t="s">
        <v>2468</v>
      </c>
      <c r="D927" t="s">
        <v>2469</v>
      </c>
      <c r="E927" t="s">
        <v>416</v>
      </c>
      <c r="F927" t="s">
        <v>417</v>
      </c>
      <c r="G927" s="6">
        <v>63</v>
      </c>
      <c r="H927" s="6">
        <v>6</v>
      </c>
      <c r="I927" s="6">
        <v>5</v>
      </c>
      <c r="J927" s="6">
        <v>1</v>
      </c>
      <c r="K927" s="6">
        <v>16</v>
      </c>
      <c r="L927" s="6">
        <v>16.100000000000001</v>
      </c>
      <c r="M927" s="6" t="s">
        <v>72</v>
      </c>
      <c r="N927" t="s">
        <v>2643</v>
      </c>
      <c r="O927" t="s">
        <v>2644</v>
      </c>
      <c r="P927" t="s">
        <v>2645</v>
      </c>
      <c r="Q927">
        <v>5500</v>
      </c>
      <c r="R927">
        <v>4295</v>
      </c>
      <c r="S927">
        <v>414470</v>
      </c>
      <c r="T927">
        <v>0.25</v>
      </c>
      <c r="U927">
        <v>0.5</v>
      </c>
      <c r="V927">
        <v>0.75</v>
      </c>
      <c r="W927">
        <v>1</v>
      </c>
      <c r="X927">
        <v>2.5454545454545451E-4</v>
      </c>
      <c r="Y927">
        <v>0.51490909090909087</v>
      </c>
      <c r="Z927">
        <v>0.78090909090909089</v>
      </c>
    </row>
    <row r="928" spans="1:26" x14ac:dyDescent="0.25">
      <c r="A928" t="s">
        <v>2621</v>
      </c>
      <c r="B928" s="8" t="s">
        <v>8705</v>
      </c>
      <c r="C928" t="s">
        <v>2468</v>
      </c>
      <c r="D928" t="s">
        <v>2469</v>
      </c>
      <c r="E928" t="s">
        <v>416</v>
      </c>
      <c r="F928" t="s">
        <v>417</v>
      </c>
      <c r="G928" s="6">
        <v>63</v>
      </c>
      <c r="H928" s="6">
        <v>6</v>
      </c>
      <c r="I928" s="6">
        <v>5</v>
      </c>
      <c r="J928" s="6">
        <v>1</v>
      </c>
      <c r="K928" s="6">
        <v>16</v>
      </c>
      <c r="L928" s="6">
        <v>16.100000000000001</v>
      </c>
      <c r="M928" s="6" t="s">
        <v>281</v>
      </c>
      <c r="N928" t="s">
        <v>2646</v>
      </c>
      <c r="O928" t="s">
        <v>2647</v>
      </c>
      <c r="P928" t="s">
        <v>2648</v>
      </c>
      <c r="Q928">
        <v>760</v>
      </c>
      <c r="R928">
        <v>455</v>
      </c>
      <c r="S928">
        <v>111906</v>
      </c>
      <c r="T928">
        <v>0.25</v>
      </c>
      <c r="U928">
        <v>0.5</v>
      </c>
      <c r="V928">
        <v>0.75</v>
      </c>
      <c r="W928">
        <v>1</v>
      </c>
      <c r="X928">
        <v>0.27368421052631581</v>
      </c>
      <c r="Y928">
        <v>0.4118421052631579</v>
      </c>
      <c r="Z928">
        <v>0.59868421052631582</v>
      </c>
    </row>
    <row r="929" spans="1:26" x14ac:dyDescent="0.25">
      <c r="A929" t="s">
        <v>2621</v>
      </c>
      <c r="B929" s="8" t="s">
        <v>8705</v>
      </c>
      <c r="C929" t="s">
        <v>2468</v>
      </c>
      <c r="D929" t="s">
        <v>2469</v>
      </c>
      <c r="E929" t="s">
        <v>416</v>
      </c>
      <c r="F929" t="s">
        <v>417</v>
      </c>
      <c r="G929" s="6">
        <v>63</v>
      </c>
      <c r="H929" s="6">
        <v>6</v>
      </c>
      <c r="I929" s="6">
        <v>5</v>
      </c>
      <c r="J929" s="6">
        <v>1</v>
      </c>
      <c r="K929" s="6">
        <v>16</v>
      </c>
      <c r="L929" s="6">
        <v>16.100000000000001</v>
      </c>
      <c r="M929" s="6" t="s">
        <v>285</v>
      </c>
      <c r="N929" t="s">
        <v>2649</v>
      </c>
      <c r="O929" t="s">
        <v>2650</v>
      </c>
      <c r="P929" t="s">
        <v>2651</v>
      </c>
      <c r="Q929">
        <v>760</v>
      </c>
      <c r="R929">
        <v>455</v>
      </c>
      <c r="S929">
        <v>111906</v>
      </c>
      <c r="T929">
        <v>0.25</v>
      </c>
      <c r="U929">
        <v>0.5</v>
      </c>
      <c r="V929">
        <v>0.75</v>
      </c>
      <c r="W929">
        <v>1</v>
      </c>
      <c r="X929">
        <v>0.27368421052631581</v>
      </c>
      <c r="Y929">
        <v>0.4118421052631579</v>
      </c>
      <c r="Z929">
        <v>0.59868421052631582</v>
      </c>
    </row>
    <row r="930" spans="1:26" x14ac:dyDescent="0.25">
      <c r="A930" t="s">
        <v>2621</v>
      </c>
      <c r="B930" s="8" t="s">
        <v>8705</v>
      </c>
      <c r="C930" t="s">
        <v>2468</v>
      </c>
      <c r="D930" t="s">
        <v>2469</v>
      </c>
      <c r="E930" t="s">
        <v>416</v>
      </c>
      <c r="F930" t="s">
        <v>417</v>
      </c>
      <c r="G930" s="6">
        <v>63</v>
      </c>
      <c r="H930" s="6">
        <v>6</v>
      </c>
      <c r="I930" s="6">
        <v>5</v>
      </c>
      <c r="J930" s="6">
        <v>1</v>
      </c>
      <c r="K930" s="6">
        <v>16</v>
      </c>
      <c r="L930" s="6">
        <v>16.100000000000001</v>
      </c>
      <c r="M930" s="6" t="s">
        <v>336</v>
      </c>
      <c r="N930" t="s">
        <v>2652</v>
      </c>
      <c r="O930" t="s">
        <v>2653</v>
      </c>
      <c r="P930" t="s">
        <v>2654</v>
      </c>
      <c r="Q930">
        <v>205</v>
      </c>
      <c r="R930" s="2">
        <v>144</v>
      </c>
      <c r="S930">
        <v>414470</v>
      </c>
      <c r="T930">
        <v>0.24878048780487805</v>
      </c>
      <c r="U930">
        <v>0.4975609756097561</v>
      </c>
      <c r="V930">
        <v>0.75121951219512195</v>
      </c>
      <c r="W930">
        <v>1</v>
      </c>
      <c r="X930">
        <v>0.3073170731707317</v>
      </c>
      <c r="Y930">
        <v>0.6097560975609756</v>
      </c>
      <c r="Z930">
        <f>IFERROR(R930/Q930,"")</f>
        <v>0.70243902439024386</v>
      </c>
    </row>
    <row r="931" spans="1:26" x14ac:dyDescent="0.25">
      <c r="A931" t="s">
        <v>2621</v>
      </c>
      <c r="B931" s="8" t="s">
        <v>8705</v>
      </c>
      <c r="C931" t="s">
        <v>2468</v>
      </c>
      <c r="D931" t="s">
        <v>2469</v>
      </c>
      <c r="E931" t="s">
        <v>416</v>
      </c>
      <c r="F931" t="s">
        <v>417</v>
      </c>
      <c r="G931" s="6">
        <v>63</v>
      </c>
      <c r="H931" s="6">
        <v>6</v>
      </c>
      <c r="I931" s="6">
        <v>5</v>
      </c>
      <c r="J931" s="6">
        <v>1</v>
      </c>
      <c r="K931" s="6">
        <v>16</v>
      </c>
      <c r="L931" s="6">
        <v>16.100000000000001</v>
      </c>
      <c r="M931" s="6" t="s">
        <v>340</v>
      </c>
      <c r="N931" t="s">
        <v>2655</v>
      </c>
      <c r="O931" t="s">
        <v>2656</v>
      </c>
      <c r="P931" t="s">
        <v>2657</v>
      </c>
      <c r="Q931">
        <v>53</v>
      </c>
      <c r="R931">
        <v>39</v>
      </c>
      <c r="S931">
        <v>414470</v>
      </c>
      <c r="T931">
        <v>0.24528301886792453</v>
      </c>
      <c r="U931">
        <v>0.49056603773584906</v>
      </c>
      <c r="V931">
        <v>0.73584905660377353</v>
      </c>
      <c r="W931">
        <v>0.98113207547169812</v>
      </c>
      <c r="X931">
        <v>0.24528301886792453</v>
      </c>
      <c r="Y931">
        <v>0.49056603773584906</v>
      </c>
      <c r="Z931">
        <f>IFERROR(R931/Q931,"")</f>
        <v>0.73584905660377353</v>
      </c>
    </row>
    <row r="932" spans="1:26" x14ac:dyDescent="0.25">
      <c r="A932" t="s">
        <v>2621</v>
      </c>
      <c r="B932" s="8" t="s">
        <v>8705</v>
      </c>
      <c r="C932" t="s">
        <v>2468</v>
      </c>
      <c r="D932" t="s">
        <v>2469</v>
      </c>
      <c r="E932" t="s">
        <v>416</v>
      </c>
      <c r="F932" t="s">
        <v>417</v>
      </c>
      <c r="G932" s="6">
        <v>63</v>
      </c>
      <c r="H932" s="6">
        <v>6</v>
      </c>
      <c r="I932" s="6">
        <v>5</v>
      </c>
      <c r="J932" s="6">
        <v>1</v>
      </c>
      <c r="K932" s="6">
        <v>16</v>
      </c>
      <c r="L932" s="6">
        <v>16.100000000000001</v>
      </c>
      <c r="M932" s="6" t="s">
        <v>768</v>
      </c>
      <c r="N932" t="s">
        <v>2658</v>
      </c>
      <c r="O932" t="s">
        <v>2659</v>
      </c>
      <c r="P932" t="s">
        <v>2660</v>
      </c>
      <c r="Q932">
        <v>153</v>
      </c>
      <c r="R932" s="2">
        <v>105</v>
      </c>
      <c r="S932">
        <v>414470</v>
      </c>
      <c r="T932">
        <v>0.24836601307189543</v>
      </c>
      <c r="U932">
        <v>0.49673202614379086</v>
      </c>
      <c r="V932">
        <v>0.74509803921568629</v>
      </c>
      <c r="W932">
        <v>1</v>
      </c>
      <c r="X932">
        <v>0.32679738562091504</v>
      </c>
      <c r="Y932">
        <v>0.6470588235294118</v>
      </c>
      <c r="Z932">
        <f>IFERROR(R932/Q932,"")</f>
        <v>0.68627450980392157</v>
      </c>
    </row>
    <row r="933" spans="1:26" x14ac:dyDescent="0.25">
      <c r="A933" t="s">
        <v>2621</v>
      </c>
      <c r="B933" s="8" t="s">
        <v>8705</v>
      </c>
      <c r="C933" t="s">
        <v>2468</v>
      </c>
      <c r="D933" t="s">
        <v>2469</v>
      </c>
      <c r="E933" t="s">
        <v>416</v>
      </c>
      <c r="F933" t="s">
        <v>417</v>
      </c>
      <c r="G933" s="6">
        <v>63</v>
      </c>
      <c r="H933" s="6">
        <v>6</v>
      </c>
      <c r="I933" s="6">
        <v>5</v>
      </c>
      <c r="J933" s="6">
        <v>1</v>
      </c>
      <c r="K933" s="6">
        <v>16</v>
      </c>
      <c r="L933" s="6">
        <v>16.100000000000001</v>
      </c>
      <c r="M933" s="6" t="s">
        <v>344</v>
      </c>
      <c r="N933" t="s">
        <v>2661</v>
      </c>
      <c r="O933" t="s">
        <v>2662</v>
      </c>
      <c r="P933" t="s">
        <v>2663</v>
      </c>
      <c r="Q933">
        <v>240</v>
      </c>
      <c r="R933">
        <v>364</v>
      </c>
      <c r="S933">
        <v>6479</v>
      </c>
      <c r="T933">
        <v>0.25</v>
      </c>
      <c r="U933">
        <v>0.5</v>
      </c>
      <c r="V933">
        <v>0.75</v>
      </c>
      <c r="W933">
        <v>1</v>
      </c>
      <c r="X933">
        <v>0.38750000000000001</v>
      </c>
      <c r="Y933">
        <v>0.98333333333333328</v>
      </c>
      <c r="Z933">
        <v>1.5166666666666666</v>
      </c>
    </row>
    <row r="934" spans="1:26" x14ac:dyDescent="0.25">
      <c r="A934" t="s">
        <v>2621</v>
      </c>
      <c r="B934" s="8" t="s">
        <v>8705</v>
      </c>
      <c r="C934" t="s">
        <v>2468</v>
      </c>
      <c r="D934" t="s">
        <v>2469</v>
      </c>
      <c r="E934" t="s">
        <v>416</v>
      </c>
      <c r="F934" t="s">
        <v>417</v>
      </c>
      <c r="G934" s="6">
        <v>63</v>
      </c>
      <c r="H934" s="6">
        <v>6</v>
      </c>
      <c r="I934" s="6">
        <v>5</v>
      </c>
      <c r="J934" s="6">
        <v>1</v>
      </c>
      <c r="K934" s="6">
        <v>16</v>
      </c>
      <c r="L934" s="6">
        <v>16.100000000000001</v>
      </c>
      <c r="M934" s="6" t="s">
        <v>348</v>
      </c>
      <c r="N934" t="s">
        <v>2664</v>
      </c>
      <c r="O934" t="s">
        <v>2665</v>
      </c>
      <c r="P934" t="s">
        <v>2666</v>
      </c>
      <c r="Q934">
        <v>240</v>
      </c>
      <c r="R934">
        <v>364</v>
      </c>
      <c r="S934">
        <v>6479</v>
      </c>
      <c r="T934">
        <v>0.25</v>
      </c>
      <c r="U934">
        <v>0.5</v>
      </c>
      <c r="V934">
        <v>0.75</v>
      </c>
      <c r="W934">
        <v>1</v>
      </c>
      <c r="X934">
        <v>0.38750000000000001</v>
      </c>
      <c r="Y934">
        <v>0.98333333333333328</v>
      </c>
      <c r="Z934">
        <v>1.5166666666666666</v>
      </c>
    </row>
    <row r="935" spans="1:26" x14ac:dyDescent="0.25">
      <c r="A935" t="s">
        <v>2621</v>
      </c>
      <c r="B935" s="8" t="s">
        <v>8705</v>
      </c>
      <c r="C935" t="s">
        <v>2468</v>
      </c>
      <c r="D935" t="s">
        <v>2469</v>
      </c>
      <c r="E935" t="s">
        <v>416</v>
      </c>
      <c r="F935" t="s">
        <v>417</v>
      </c>
      <c r="G935" s="6">
        <v>63</v>
      </c>
      <c r="H935" s="6">
        <v>6</v>
      </c>
      <c r="I935" s="6">
        <v>5</v>
      </c>
      <c r="J935" s="6">
        <v>1</v>
      </c>
      <c r="K935" s="6">
        <v>16</v>
      </c>
      <c r="L935" s="6">
        <v>16.100000000000001</v>
      </c>
      <c r="M935" s="6" t="s">
        <v>616</v>
      </c>
      <c r="N935" t="s">
        <v>2667</v>
      </c>
      <c r="O935" t="s">
        <v>2668</v>
      </c>
      <c r="P935" t="s">
        <v>2669</v>
      </c>
      <c r="Q935">
        <v>21920</v>
      </c>
      <c r="R935">
        <v>32126</v>
      </c>
      <c r="S935">
        <v>414470</v>
      </c>
      <c r="T935">
        <v>0.25</v>
      </c>
      <c r="U935">
        <v>0.5</v>
      </c>
      <c r="V935">
        <v>7.5018248175182478</v>
      </c>
      <c r="W935">
        <v>1</v>
      </c>
      <c r="X935">
        <v>0.33102189781021896</v>
      </c>
      <c r="Y935">
        <v>0.58471715328467155</v>
      </c>
      <c r="Z935">
        <v>1.4656021897810219</v>
      </c>
    </row>
    <row r="936" spans="1:26" x14ac:dyDescent="0.25">
      <c r="A936" t="s">
        <v>2621</v>
      </c>
      <c r="B936" s="8" t="s">
        <v>8705</v>
      </c>
      <c r="C936" t="s">
        <v>2468</v>
      </c>
      <c r="D936" t="s">
        <v>2469</v>
      </c>
      <c r="E936" t="s">
        <v>416</v>
      </c>
      <c r="F936" t="s">
        <v>417</v>
      </c>
      <c r="G936" s="6">
        <v>63</v>
      </c>
      <c r="H936" s="6">
        <v>6</v>
      </c>
      <c r="I936" s="6">
        <v>5</v>
      </c>
      <c r="J936" s="6">
        <v>1</v>
      </c>
      <c r="K936" s="6">
        <v>16</v>
      </c>
      <c r="L936" s="6">
        <v>16.100000000000001</v>
      </c>
      <c r="M936" s="6" t="s">
        <v>620</v>
      </c>
      <c r="N936" t="s">
        <v>2670</v>
      </c>
      <c r="O936" t="s">
        <v>2671</v>
      </c>
      <c r="P936" t="s">
        <v>2672</v>
      </c>
      <c r="Q936">
        <v>21920</v>
      </c>
      <c r="R936">
        <v>32126</v>
      </c>
      <c r="S936">
        <v>414470</v>
      </c>
      <c r="T936">
        <v>0.25</v>
      </c>
      <c r="U936">
        <v>0.5</v>
      </c>
      <c r="V936">
        <v>0.75</v>
      </c>
      <c r="W936">
        <v>1</v>
      </c>
      <c r="X936">
        <v>0.33102189781021896</v>
      </c>
      <c r="Y936">
        <v>0.58471715328467155</v>
      </c>
      <c r="Z936">
        <v>1.4656021897810219</v>
      </c>
    </row>
    <row r="937" spans="1:26" x14ac:dyDescent="0.25">
      <c r="A937" t="s">
        <v>2673</v>
      </c>
      <c r="B937" s="8" t="s">
        <v>8705</v>
      </c>
      <c r="C937" t="s">
        <v>2468</v>
      </c>
      <c r="D937" t="s">
        <v>2469</v>
      </c>
      <c r="E937" t="s">
        <v>455</v>
      </c>
      <c r="F937" t="s">
        <v>456</v>
      </c>
      <c r="G937" s="6">
        <v>102</v>
      </c>
      <c r="H937" s="6">
        <v>2</v>
      </c>
      <c r="I937" s="6">
        <v>1</v>
      </c>
      <c r="J937" s="6">
        <v>3</v>
      </c>
      <c r="K937" s="6">
        <v>8</v>
      </c>
      <c r="L937" s="6">
        <v>8.3000000000000007</v>
      </c>
      <c r="M937" s="6" t="s">
        <v>19</v>
      </c>
      <c r="N937" t="s">
        <v>2674</v>
      </c>
      <c r="O937" t="s">
        <v>2675</v>
      </c>
      <c r="P937" t="s">
        <v>2676</v>
      </c>
      <c r="Q937">
        <v>207</v>
      </c>
      <c r="R937">
        <v>207</v>
      </c>
      <c r="S937">
        <v>207</v>
      </c>
      <c r="T937">
        <v>0</v>
      </c>
      <c r="U937">
        <v>0</v>
      </c>
      <c r="V937">
        <v>1</v>
      </c>
      <c r="W937">
        <v>1</v>
      </c>
      <c r="X937">
        <v>0</v>
      </c>
      <c r="Y937">
        <v>0</v>
      </c>
      <c r="Z937">
        <v>1</v>
      </c>
    </row>
    <row r="938" spans="1:26" x14ac:dyDescent="0.25">
      <c r="A938" t="s">
        <v>2673</v>
      </c>
      <c r="B938" s="8" t="s">
        <v>8705</v>
      </c>
      <c r="C938" t="s">
        <v>2468</v>
      </c>
      <c r="D938" t="s">
        <v>2469</v>
      </c>
      <c r="E938" t="s">
        <v>455</v>
      </c>
      <c r="F938" t="s">
        <v>456</v>
      </c>
      <c r="G938" s="6">
        <v>102</v>
      </c>
      <c r="H938" s="6">
        <v>2</v>
      </c>
      <c r="I938" s="6">
        <v>1</v>
      </c>
      <c r="J938" s="6">
        <v>3</v>
      </c>
      <c r="K938" s="6">
        <v>8</v>
      </c>
      <c r="L938" s="6">
        <v>8.3000000000000007</v>
      </c>
      <c r="M938" s="6" t="s">
        <v>23</v>
      </c>
      <c r="N938" t="s">
        <v>2677</v>
      </c>
      <c r="O938" t="s">
        <v>2678</v>
      </c>
      <c r="P938" t="s">
        <v>2679</v>
      </c>
      <c r="Q938">
        <v>1</v>
      </c>
      <c r="R938">
        <v>1</v>
      </c>
      <c r="S938">
        <v>315000</v>
      </c>
      <c r="T938">
        <v>0</v>
      </c>
      <c r="U938">
        <v>1</v>
      </c>
      <c r="V938">
        <v>1</v>
      </c>
      <c r="W938">
        <v>1</v>
      </c>
      <c r="X938">
        <v>0</v>
      </c>
      <c r="Y938">
        <v>1</v>
      </c>
      <c r="Z938">
        <v>1</v>
      </c>
    </row>
    <row r="939" spans="1:26" x14ac:dyDescent="0.25">
      <c r="A939" t="s">
        <v>2673</v>
      </c>
      <c r="B939" s="8" t="s">
        <v>8705</v>
      </c>
      <c r="C939" t="s">
        <v>2468</v>
      </c>
      <c r="D939" t="s">
        <v>2469</v>
      </c>
      <c r="E939" t="s">
        <v>455</v>
      </c>
      <c r="F939" t="s">
        <v>456</v>
      </c>
      <c r="G939" s="6">
        <v>102</v>
      </c>
      <c r="H939" s="6">
        <v>2</v>
      </c>
      <c r="I939" s="6">
        <v>1</v>
      </c>
      <c r="J939" s="6">
        <v>3</v>
      </c>
      <c r="K939" s="6">
        <v>8</v>
      </c>
      <c r="L939" s="6">
        <v>8.3000000000000007</v>
      </c>
      <c r="M939" s="6" t="s">
        <v>28</v>
      </c>
      <c r="N939" t="s">
        <v>2680</v>
      </c>
      <c r="O939" t="s">
        <v>2681</v>
      </c>
      <c r="P939" t="s">
        <v>2682</v>
      </c>
      <c r="Q939">
        <v>207</v>
      </c>
      <c r="R939">
        <v>207</v>
      </c>
      <c r="S939">
        <v>207</v>
      </c>
      <c r="T939">
        <v>0</v>
      </c>
      <c r="U939">
        <v>0</v>
      </c>
      <c r="V939">
        <v>1</v>
      </c>
      <c r="W939">
        <v>1</v>
      </c>
      <c r="X939">
        <v>0</v>
      </c>
      <c r="Y939">
        <v>0</v>
      </c>
      <c r="Z939">
        <v>1</v>
      </c>
    </row>
    <row r="940" spans="1:26" x14ac:dyDescent="0.25">
      <c r="A940" t="s">
        <v>2673</v>
      </c>
      <c r="B940" s="8" t="s">
        <v>8705</v>
      </c>
      <c r="C940" t="s">
        <v>2468</v>
      </c>
      <c r="D940" t="s">
        <v>2469</v>
      </c>
      <c r="E940" t="s">
        <v>455</v>
      </c>
      <c r="F940" t="s">
        <v>456</v>
      </c>
      <c r="G940" s="6">
        <v>102</v>
      </c>
      <c r="H940" s="6">
        <v>2</v>
      </c>
      <c r="I940" s="6">
        <v>1</v>
      </c>
      <c r="J940" s="6">
        <v>3</v>
      </c>
      <c r="K940" s="6">
        <v>8</v>
      </c>
      <c r="L940" s="6">
        <v>8.3000000000000007</v>
      </c>
      <c r="M940" s="6" t="s">
        <v>32</v>
      </c>
      <c r="N940" t="s">
        <v>940</v>
      </c>
      <c r="O940" t="s">
        <v>2683</v>
      </c>
      <c r="P940" t="s">
        <v>2684</v>
      </c>
      <c r="Q940">
        <v>3</v>
      </c>
      <c r="R940">
        <v>3</v>
      </c>
      <c r="S940">
        <v>200</v>
      </c>
      <c r="T940">
        <v>0.33333333333333331</v>
      </c>
      <c r="U940">
        <v>0.66666666666666663</v>
      </c>
      <c r="V940">
        <v>1</v>
      </c>
      <c r="W940">
        <v>1</v>
      </c>
      <c r="X940">
        <v>0.5</v>
      </c>
      <c r="Y940">
        <v>0.33333333333333331</v>
      </c>
      <c r="Z940">
        <v>1</v>
      </c>
    </row>
    <row r="941" spans="1:26" x14ac:dyDescent="0.25">
      <c r="A941" t="s">
        <v>2673</v>
      </c>
      <c r="B941" s="8" t="s">
        <v>8705</v>
      </c>
      <c r="C941" t="s">
        <v>2468</v>
      </c>
      <c r="D941" t="s">
        <v>2469</v>
      </c>
      <c r="E941" t="s">
        <v>455</v>
      </c>
      <c r="F941" t="s">
        <v>456</v>
      </c>
      <c r="G941" s="6">
        <v>102</v>
      </c>
      <c r="H941" s="6">
        <v>2</v>
      </c>
      <c r="I941" s="6">
        <v>1</v>
      </c>
      <c r="J941" s="6">
        <v>3</v>
      </c>
      <c r="K941" s="6">
        <v>8</v>
      </c>
      <c r="L941" s="6">
        <v>8.3000000000000007</v>
      </c>
      <c r="M941" s="6" t="s">
        <v>36</v>
      </c>
      <c r="N941" t="s">
        <v>2685</v>
      </c>
      <c r="O941" t="s">
        <v>2686</v>
      </c>
      <c r="P941" t="s">
        <v>2687</v>
      </c>
      <c r="Q941">
        <v>3</v>
      </c>
      <c r="R941">
        <v>3</v>
      </c>
      <c r="S941">
        <v>200</v>
      </c>
      <c r="T941">
        <v>0.33333333333333331</v>
      </c>
      <c r="U941">
        <v>0.66666666666666663</v>
      </c>
      <c r="V941">
        <v>1</v>
      </c>
      <c r="W941">
        <v>1</v>
      </c>
      <c r="X941">
        <v>0.5</v>
      </c>
      <c r="Y941">
        <v>0.33333333333333331</v>
      </c>
      <c r="Z941">
        <v>1</v>
      </c>
    </row>
    <row r="942" spans="1:26" x14ac:dyDescent="0.25">
      <c r="A942" t="s">
        <v>2673</v>
      </c>
      <c r="B942" s="8" t="s">
        <v>8705</v>
      </c>
      <c r="C942" t="s">
        <v>2468</v>
      </c>
      <c r="D942" t="s">
        <v>2469</v>
      </c>
      <c r="E942" t="s">
        <v>455</v>
      </c>
      <c r="F942" t="s">
        <v>456</v>
      </c>
      <c r="G942" s="6">
        <v>102</v>
      </c>
      <c r="H942" s="6">
        <v>2</v>
      </c>
      <c r="I942" s="6">
        <v>1</v>
      </c>
      <c r="J942" s="6">
        <v>3</v>
      </c>
      <c r="K942" s="6">
        <v>8</v>
      </c>
      <c r="L942" s="6">
        <v>8.3000000000000007</v>
      </c>
      <c r="M942" s="6" t="s">
        <v>59</v>
      </c>
      <c r="N942" t="s">
        <v>2688</v>
      </c>
      <c r="O942" t="s">
        <v>2689</v>
      </c>
      <c r="P942" t="s">
        <v>2690</v>
      </c>
      <c r="Q942">
        <v>36</v>
      </c>
      <c r="R942">
        <v>34</v>
      </c>
      <c r="S942">
        <v>156</v>
      </c>
      <c r="T942">
        <v>0.25</v>
      </c>
      <c r="U942">
        <v>0.5</v>
      </c>
      <c r="V942">
        <v>0.75</v>
      </c>
      <c r="W942">
        <v>1</v>
      </c>
      <c r="X942">
        <v>0.44444444444444442</v>
      </c>
      <c r="Y942">
        <v>0.69444444444444442</v>
      </c>
      <c r="Z942">
        <v>0.94444444444444442</v>
      </c>
    </row>
    <row r="943" spans="1:26" x14ac:dyDescent="0.25">
      <c r="A943" t="s">
        <v>2673</v>
      </c>
      <c r="B943" s="8" t="s">
        <v>8705</v>
      </c>
      <c r="C943" t="s">
        <v>2468</v>
      </c>
      <c r="D943" t="s">
        <v>2469</v>
      </c>
      <c r="E943" t="s">
        <v>455</v>
      </c>
      <c r="F943" t="s">
        <v>456</v>
      </c>
      <c r="G943" s="6">
        <v>102</v>
      </c>
      <c r="H943" s="6">
        <v>2</v>
      </c>
      <c r="I943" s="6">
        <v>1</v>
      </c>
      <c r="J943" s="6">
        <v>3</v>
      </c>
      <c r="K943" s="6">
        <v>8</v>
      </c>
      <c r="L943" s="6">
        <v>8.3000000000000007</v>
      </c>
      <c r="M943" s="6" t="s">
        <v>63</v>
      </c>
      <c r="N943" t="s">
        <v>2691</v>
      </c>
      <c r="O943" t="s">
        <v>2692</v>
      </c>
      <c r="P943" t="s">
        <v>2693</v>
      </c>
      <c r="Q943">
        <v>36</v>
      </c>
      <c r="R943">
        <v>67</v>
      </c>
      <c r="S943">
        <v>2118</v>
      </c>
      <c r="T943">
        <v>0.25</v>
      </c>
      <c r="U943">
        <v>0.5</v>
      </c>
      <c r="V943">
        <v>0.75</v>
      </c>
      <c r="W943">
        <v>1</v>
      </c>
      <c r="X943">
        <v>0.27777777777777779</v>
      </c>
      <c r="Y943">
        <v>0.61111111111111116</v>
      </c>
      <c r="Z943">
        <v>1.8611111111111112</v>
      </c>
    </row>
    <row r="944" spans="1:26" x14ac:dyDescent="0.25">
      <c r="A944" t="s">
        <v>2673</v>
      </c>
      <c r="B944" s="8" t="s">
        <v>8705</v>
      </c>
      <c r="C944" t="s">
        <v>2468</v>
      </c>
      <c r="D944" t="s">
        <v>2469</v>
      </c>
      <c r="E944" t="s">
        <v>455</v>
      </c>
      <c r="F944" t="s">
        <v>456</v>
      </c>
      <c r="G944" s="6">
        <v>102</v>
      </c>
      <c r="H944" s="6">
        <v>2</v>
      </c>
      <c r="I944" s="6">
        <v>1</v>
      </c>
      <c r="J944" s="6">
        <v>3</v>
      </c>
      <c r="K944" s="6">
        <v>8</v>
      </c>
      <c r="L944" s="6">
        <v>8.3000000000000007</v>
      </c>
      <c r="M944" s="6" t="s">
        <v>216</v>
      </c>
      <c r="N944" t="s">
        <v>2694</v>
      </c>
      <c r="O944" t="s">
        <v>2695</v>
      </c>
      <c r="P944" t="s">
        <v>2696</v>
      </c>
      <c r="Q944">
        <v>1000</v>
      </c>
      <c r="R944">
        <v>1098</v>
      </c>
      <c r="S944">
        <v>156</v>
      </c>
      <c r="T944">
        <v>0.25</v>
      </c>
      <c r="U944">
        <v>0.5</v>
      </c>
      <c r="V944">
        <v>0.75</v>
      </c>
      <c r="W944">
        <v>1</v>
      </c>
      <c r="X944">
        <v>0.78200000000000003</v>
      </c>
      <c r="Y944">
        <v>0.94199999999999995</v>
      </c>
      <c r="Z944">
        <v>1.0980000000000001</v>
      </c>
    </row>
    <row r="945" spans="1:26" x14ac:dyDescent="0.25">
      <c r="A945" t="s">
        <v>2673</v>
      </c>
      <c r="B945" s="8" t="s">
        <v>8705</v>
      </c>
      <c r="C945" t="s">
        <v>2468</v>
      </c>
      <c r="D945" t="s">
        <v>2469</v>
      </c>
      <c r="E945" t="s">
        <v>455</v>
      </c>
      <c r="F945" t="s">
        <v>456</v>
      </c>
      <c r="G945" s="6">
        <v>102</v>
      </c>
      <c r="H945" s="6">
        <v>2</v>
      </c>
      <c r="I945" s="6">
        <v>1</v>
      </c>
      <c r="J945" s="6">
        <v>3</v>
      </c>
      <c r="K945" s="6">
        <v>8</v>
      </c>
      <c r="L945" s="6">
        <v>8.3000000000000007</v>
      </c>
      <c r="M945" s="6" t="s">
        <v>67</v>
      </c>
      <c r="N945" t="s">
        <v>2697</v>
      </c>
      <c r="O945" t="s">
        <v>2698</v>
      </c>
      <c r="P945" t="s">
        <v>2699</v>
      </c>
      <c r="Q945">
        <v>2000</v>
      </c>
      <c r="R945">
        <v>1574</v>
      </c>
      <c r="S945">
        <v>797</v>
      </c>
      <c r="T945">
        <v>0.25</v>
      </c>
      <c r="U945">
        <v>0.5</v>
      </c>
      <c r="V945">
        <v>0.75</v>
      </c>
      <c r="W945">
        <v>1</v>
      </c>
      <c r="X945">
        <v>0.30099999999999999</v>
      </c>
      <c r="Y945">
        <v>0.72399999999999998</v>
      </c>
      <c r="Z945">
        <v>0.78700000000000003</v>
      </c>
    </row>
    <row r="946" spans="1:26" x14ac:dyDescent="0.25">
      <c r="A946" t="s">
        <v>2673</v>
      </c>
      <c r="B946" s="8" t="s">
        <v>8705</v>
      </c>
      <c r="C946" t="s">
        <v>2468</v>
      </c>
      <c r="D946" t="s">
        <v>2469</v>
      </c>
      <c r="E946" t="s">
        <v>455</v>
      </c>
      <c r="F946" t="s">
        <v>456</v>
      </c>
      <c r="G946" s="6">
        <v>102</v>
      </c>
      <c r="H946" s="6">
        <v>2</v>
      </c>
      <c r="I946" s="6">
        <v>1</v>
      </c>
      <c r="J946" s="6">
        <v>3</v>
      </c>
      <c r="K946" s="6">
        <v>8</v>
      </c>
      <c r="L946" s="6">
        <v>8.3000000000000007</v>
      </c>
      <c r="M946" s="6" t="s">
        <v>72</v>
      </c>
      <c r="N946" t="s">
        <v>2700</v>
      </c>
      <c r="O946" t="s">
        <v>2701</v>
      </c>
      <c r="P946" t="s">
        <v>2702</v>
      </c>
      <c r="Q946">
        <v>96</v>
      </c>
      <c r="R946">
        <v>106</v>
      </c>
      <c r="S946">
        <v>353</v>
      </c>
      <c r="T946">
        <v>0.25</v>
      </c>
      <c r="U946">
        <v>0.5</v>
      </c>
      <c r="V946">
        <v>0.75</v>
      </c>
      <c r="W946">
        <v>1</v>
      </c>
      <c r="X946">
        <v>0.21875</v>
      </c>
      <c r="Y946">
        <v>0.75</v>
      </c>
      <c r="Z946">
        <v>1.1041666666666667</v>
      </c>
    </row>
    <row r="947" spans="1:26" x14ac:dyDescent="0.25">
      <c r="A947" t="s">
        <v>2703</v>
      </c>
      <c r="B947" s="8" t="s">
        <v>8705</v>
      </c>
      <c r="C947" t="s">
        <v>2468</v>
      </c>
      <c r="D947" t="s">
        <v>2469</v>
      </c>
      <c r="E947" t="s">
        <v>482</v>
      </c>
      <c r="F947" t="s">
        <v>483</v>
      </c>
      <c r="G947" s="6">
        <v>274</v>
      </c>
      <c r="H947" s="6">
        <v>3</v>
      </c>
      <c r="I947" s="6">
        <v>3</v>
      </c>
      <c r="J947" s="6">
        <v>1</v>
      </c>
      <c r="K947" s="6">
        <v>11</v>
      </c>
      <c r="L947" s="6">
        <v>11.3</v>
      </c>
      <c r="M947" s="6" t="s">
        <v>19</v>
      </c>
      <c r="N947" t="s">
        <v>2704</v>
      </c>
      <c r="O947" t="s">
        <v>2705</v>
      </c>
      <c r="P947" t="s">
        <v>2706</v>
      </c>
      <c r="Q947">
        <v>771</v>
      </c>
      <c r="R947">
        <v>706.7</v>
      </c>
      <c r="S947" t="s">
        <v>2707</v>
      </c>
      <c r="T947">
        <v>0.2503242542153048</v>
      </c>
      <c r="U947">
        <v>0.4993514915693904</v>
      </c>
      <c r="V947">
        <v>0.7496757457846952</v>
      </c>
      <c r="W947">
        <v>1</v>
      </c>
      <c r="X947">
        <v>0.25123216601815823</v>
      </c>
      <c r="Y947">
        <v>0.52555123216601818</v>
      </c>
      <c r="Z947">
        <v>0.91660181582360578</v>
      </c>
    </row>
    <row r="948" spans="1:26" x14ac:dyDescent="0.25">
      <c r="A948" t="s">
        <v>2703</v>
      </c>
      <c r="B948" s="8" t="s">
        <v>8705</v>
      </c>
      <c r="C948" t="s">
        <v>2468</v>
      </c>
      <c r="D948" t="s">
        <v>2469</v>
      </c>
      <c r="E948" t="s">
        <v>482</v>
      </c>
      <c r="F948" t="s">
        <v>483</v>
      </c>
      <c r="G948" s="6">
        <v>274</v>
      </c>
      <c r="H948" s="6">
        <v>3</v>
      </c>
      <c r="I948" s="6">
        <v>3</v>
      </c>
      <c r="J948" s="6">
        <v>1</v>
      </c>
      <c r="K948" s="6">
        <v>11</v>
      </c>
      <c r="L948" s="6">
        <v>11.3</v>
      </c>
      <c r="M948" s="6" t="s">
        <v>23</v>
      </c>
      <c r="N948" t="s">
        <v>2708</v>
      </c>
      <c r="O948" t="s">
        <v>2709</v>
      </c>
      <c r="P948" t="s">
        <v>2710</v>
      </c>
      <c r="Q948">
        <v>20000</v>
      </c>
      <c r="R948">
        <v>17078</v>
      </c>
      <c r="S948" t="s">
        <v>2707</v>
      </c>
      <c r="T948">
        <v>0.25</v>
      </c>
      <c r="U948">
        <v>0.5</v>
      </c>
      <c r="V948">
        <v>0.75</v>
      </c>
      <c r="W948">
        <v>1</v>
      </c>
      <c r="X948">
        <v>0.251</v>
      </c>
      <c r="Y948">
        <v>0.51049999999999995</v>
      </c>
      <c r="Z948">
        <v>0.85389999999999999</v>
      </c>
    </row>
    <row r="949" spans="1:26" x14ac:dyDescent="0.25">
      <c r="A949" t="s">
        <v>2703</v>
      </c>
      <c r="B949" s="8" t="s">
        <v>8705</v>
      </c>
      <c r="C949" t="s">
        <v>2468</v>
      </c>
      <c r="D949" t="s">
        <v>2469</v>
      </c>
      <c r="E949" t="s">
        <v>482</v>
      </c>
      <c r="F949" t="s">
        <v>483</v>
      </c>
      <c r="G949" s="6">
        <v>274</v>
      </c>
      <c r="H949" s="6">
        <v>3</v>
      </c>
      <c r="I949" s="6">
        <v>3</v>
      </c>
      <c r="J949" s="6">
        <v>1</v>
      </c>
      <c r="K949" s="6">
        <v>11</v>
      </c>
      <c r="L949" s="6">
        <v>11.3</v>
      </c>
      <c r="M949" s="6" t="s">
        <v>28</v>
      </c>
      <c r="N949" t="s">
        <v>2473</v>
      </c>
      <c r="O949" t="s">
        <v>2711</v>
      </c>
      <c r="P949" t="s">
        <v>2712</v>
      </c>
      <c r="Q949">
        <v>365</v>
      </c>
      <c r="R949">
        <v>273</v>
      </c>
      <c r="S949" t="s">
        <v>2707</v>
      </c>
      <c r="T949">
        <v>0.24931506849315069</v>
      </c>
      <c r="U949">
        <v>0.49863013698630138</v>
      </c>
      <c r="V949">
        <v>0.74794520547945209</v>
      </c>
      <c r="W949">
        <v>1</v>
      </c>
      <c r="X949">
        <v>0.24657534246575341</v>
      </c>
      <c r="Y949">
        <v>0.49863013698630138</v>
      </c>
      <c r="Z949">
        <v>0.74794520547945209</v>
      </c>
    </row>
    <row r="950" spans="1:26" x14ac:dyDescent="0.25">
      <c r="A950" t="s">
        <v>2703</v>
      </c>
      <c r="B950" s="8" t="s">
        <v>8705</v>
      </c>
      <c r="C950" t="s">
        <v>2468</v>
      </c>
      <c r="D950" t="s">
        <v>2469</v>
      </c>
      <c r="E950" t="s">
        <v>482</v>
      </c>
      <c r="F950" t="s">
        <v>483</v>
      </c>
      <c r="G950" s="6">
        <v>274</v>
      </c>
      <c r="H950" s="6">
        <v>3</v>
      </c>
      <c r="I950" s="6">
        <v>3</v>
      </c>
      <c r="J950" s="6">
        <v>1</v>
      </c>
      <c r="K950" s="6">
        <v>11</v>
      </c>
      <c r="L950" s="6">
        <v>11.3</v>
      </c>
      <c r="M950" s="6" t="s">
        <v>32</v>
      </c>
      <c r="N950" t="s">
        <v>2713</v>
      </c>
      <c r="O950" t="s">
        <v>2714</v>
      </c>
      <c r="P950" t="s">
        <v>2715</v>
      </c>
      <c r="Q950">
        <v>600</v>
      </c>
      <c r="R950">
        <v>577.1</v>
      </c>
      <c r="S950" t="s">
        <v>2707</v>
      </c>
      <c r="T950">
        <v>0.25</v>
      </c>
      <c r="U950">
        <v>0.5</v>
      </c>
      <c r="V950">
        <v>0.75</v>
      </c>
      <c r="W950">
        <v>1</v>
      </c>
      <c r="X950">
        <v>0.2535</v>
      </c>
      <c r="Y950">
        <v>0.5585</v>
      </c>
      <c r="Z950">
        <v>0.96183333333333332</v>
      </c>
    </row>
    <row r="951" spans="1:26" x14ac:dyDescent="0.25">
      <c r="A951" t="s">
        <v>2703</v>
      </c>
      <c r="B951" s="8" t="s">
        <v>8705</v>
      </c>
      <c r="C951" t="s">
        <v>2468</v>
      </c>
      <c r="D951" t="s">
        <v>2469</v>
      </c>
      <c r="E951" t="s">
        <v>482</v>
      </c>
      <c r="F951" t="s">
        <v>483</v>
      </c>
      <c r="G951" s="6">
        <v>274</v>
      </c>
      <c r="H951" s="6">
        <v>3</v>
      </c>
      <c r="I951" s="6">
        <v>3</v>
      </c>
      <c r="J951" s="6">
        <v>1</v>
      </c>
      <c r="K951" s="6">
        <v>11</v>
      </c>
      <c r="L951" s="6">
        <v>11.3</v>
      </c>
      <c r="M951" s="6" t="s">
        <v>36</v>
      </c>
      <c r="N951" t="s">
        <v>2473</v>
      </c>
      <c r="O951" t="s">
        <v>2522</v>
      </c>
      <c r="P951" t="s">
        <v>2712</v>
      </c>
      <c r="Q951">
        <v>365</v>
      </c>
      <c r="R951">
        <v>273</v>
      </c>
      <c r="S951" t="s">
        <v>2707</v>
      </c>
      <c r="T951">
        <v>0.24931506849315069</v>
      </c>
      <c r="U951">
        <v>0.49863013698630138</v>
      </c>
      <c r="V951">
        <v>0.74794520547945209</v>
      </c>
      <c r="W951">
        <v>1</v>
      </c>
      <c r="X951">
        <v>0.24657534246575341</v>
      </c>
      <c r="Y951">
        <v>0.49863013698630138</v>
      </c>
      <c r="Z951">
        <v>0.74794520547945209</v>
      </c>
    </row>
    <row r="952" spans="1:26" x14ac:dyDescent="0.25">
      <c r="A952" t="s">
        <v>2703</v>
      </c>
      <c r="B952" s="8" t="s">
        <v>8705</v>
      </c>
      <c r="C952" t="s">
        <v>2468</v>
      </c>
      <c r="D952" t="s">
        <v>2469</v>
      </c>
      <c r="E952" t="s">
        <v>482</v>
      </c>
      <c r="F952" t="s">
        <v>483</v>
      </c>
      <c r="G952" s="6">
        <v>274</v>
      </c>
      <c r="H952" s="6">
        <v>3</v>
      </c>
      <c r="I952" s="6">
        <v>3</v>
      </c>
      <c r="J952" s="6">
        <v>1</v>
      </c>
      <c r="K952" s="6">
        <v>11</v>
      </c>
      <c r="L952" s="6">
        <v>11.3</v>
      </c>
      <c r="M952" s="6" t="s">
        <v>59</v>
      </c>
      <c r="N952" t="s">
        <v>2716</v>
      </c>
      <c r="O952" t="s">
        <v>2717</v>
      </c>
      <c r="P952" t="s">
        <v>2718</v>
      </c>
      <c r="Q952">
        <v>1100</v>
      </c>
      <c r="R952">
        <v>714</v>
      </c>
      <c r="S952">
        <v>364439</v>
      </c>
      <c r="T952">
        <v>0.25</v>
      </c>
      <c r="U952">
        <v>0.5</v>
      </c>
      <c r="V952">
        <v>0.75</v>
      </c>
      <c r="W952">
        <v>1</v>
      </c>
      <c r="X952">
        <v>0.2</v>
      </c>
      <c r="Y952">
        <v>0.46636363636363637</v>
      </c>
      <c r="Z952">
        <v>0.64909090909090905</v>
      </c>
    </row>
    <row r="953" spans="1:26" x14ac:dyDescent="0.25">
      <c r="A953" t="s">
        <v>2703</v>
      </c>
      <c r="B953" s="8" t="s">
        <v>8705</v>
      </c>
      <c r="C953" t="s">
        <v>2468</v>
      </c>
      <c r="D953" t="s">
        <v>2469</v>
      </c>
      <c r="E953" t="s">
        <v>482</v>
      </c>
      <c r="F953" t="s">
        <v>483</v>
      </c>
      <c r="G953" s="6">
        <v>274</v>
      </c>
      <c r="H953" s="6">
        <v>3</v>
      </c>
      <c r="I953" s="6">
        <v>3</v>
      </c>
      <c r="J953" s="6">
        <v>1</v>
      </c>
      <c r="K953" s="6">
        <v>11</v>
      </c>
      <c r="L953" s="6">
        <v>11.3</v>
      </c>
      <c r="M953" s="6" t="s">
        <v>63</v>
      </c>
      <c r="N953" t="s">
        <v>2719</v>
      </c>
      <c r="O953" t="s">
        <v>2720</v>
      </c>
      <c r="P953" t="s">
        <v>2721</v>
      </c>
      <c r="Q953">
        <v>4</v>
      </c>
      <c r="R953">
        <v>21</v>
      </c>
      <c r="S953">
        <v>364439</v>
      </c>
      <c r="T953">
        <v>0</v>
      </c>
      <c r="U953">
        <v>0.5</v>
      </c>
      <c r="V953">
        <v>0.5</v>
      </c>
      <c r="W953">
        <v>1</v>
      </c>
      <c r="X953">
        <v>0</v>
      </c>
      <c r="Y953">
        <v>0.5</v>
      </c>
      <c r="Z953">
        <v>5.25</v>
      </c>
    </row>
    <row r="954" spans="1:26" x14ac:dyDescent="0.25">
      <c r="A954" t="s">
        <v>2703</v>
      </c>
      <c r="B954" s="8" t="s">
        <v>8705</v>
      </c>
      <c r="C954" t="s">
        <v>2468</v>
      </c>
      <c r="D954" t="s">
        <v>2469</v>
      </c>
      <c r="E954" t="s">
        <v>482</v>
      </c>
      <c r="F954" t="s">
        <v>483</v>
      </c>
      <c r="G954" s="6">
        <v>274</v>
      </c>
      <c r="H954" s="6">
        <v>3</v>
      </c>
      <c r="I954" s="6">
        <v>3</v>
      </c>
      <c r="J954" s="6">
        <v>1</v>
      </c>
      <c r="K954" s="6">
        <v>11</v>
      </c>
      <c r="L954" s="6">
        <v>11.3</v>
      </c>
      <c r="M954" s="6" t="s">
        <v>216</v>
      </c>
      <c r="N954" t="s">
        <v>2722</v>
      </c>
      <c r="O954" t="s">
        <v>2723</v>
      </c>
      <c r="P954" t="s">
        <v>2724</v>
      </c>
      <c r="Q954">
        <v>500</v>
      </c>
      <c r="R954">
        <v>178</v>
      </c>
      <c r="S954">
        <v>364439</v>
      </c>
      <c r="T954">
        <v>0.25</v>
      </c>
      <c r="U954">
        <v>0.5</v>
      </c>
      <c r="V954">
        <v>0.75</v>
      </c>
      <c r="W954">
        <v>1</v>
      </c>
      <c r="X954">
        <v>0.154</v>
      </c>
      <c r="Y954">
        <v>0.26600000000000001</v>
      </c>
      <c r="Z954">
        <v>0.35599999999999998</v>
      </c>
    </row>
    <row r="955" spans="1:26" x14ac:dyDescent="0.25">
      <c r="A955" t="s">
        <v>2703</v>
      </c>
      <c r="B955" s="8" t="s">
        <v>8705</v>
      </c>
      <c r="C955" t="s">
        <v>2468</v>
      </c>
      <c r="D955" t="s">
        <v>2469</v>
      </c>
      <c r="E955" t="s">
        <v>482</v>
      </c>
      <c r="F955" t="s">
        <v>483</v>
      </c>
      <c r="G955" s="6">
        <v>274</v>
      </c>
      <c r="H955" s="6">
        <v>3</v>
      </c>
      <c r="I955" s="6">
        <v>3</v>
      </c>
      <c r="J955" s="6">
        <v>1</v>
      </c>
      <c r="K955" s="6">
        <v>11</v>
      </c>
      <c r="L955" s="6">
        <v>11.3</v>
      </c>
      <c r="M955" s="6" t="s">
        <v>2725</v>
      </c>
      <c r="N955" t="s">
        <v>2473</v>
      </c>
      <c r="O955" t="s">
        <v>2522</v>
      </c>
      <c r="P955" t="s">
        <v>2712</v>
      </c>
      <c r="Q955">
        <v>365</v>
      </c>
      <c r="R955">
        <v>273</v>
      </c>
      <c r="S955">
        <v>364439</v>
      </c>
      <c r="T955">
        <v>0.24931506849315069</v>
      </c>
      <c r="U955">
        <v>0.49863013698630138</v>
      </c>
      <c r="V955">
        <v>0.74794520547945209</v>
      </c>
      <c r="W955">
        <v>1</v>
      </c>
      <c r="X955">
        <v>0.24657534246575341</v>
      </c>
      <c r="Y955">
        <v>0.49315068493150682</v>
      </c>
      <c r="Z955">
        <v>0.74794520547945209</v>
      </c>
    </row>
    <row r="956" spans="1:26" x14ac:dyDescent="0.25">
      <c r="A956" t="s">
        <v>2703</v>
      </c>
      <c r="B956" s="8" t="s">
        <v>8705</v>
      </c>
      <c r="C956" t="s">
        <v>2468</v>
      </c>
      <c r="D956" t="s">
        <v>2469</v>
      </c>
      <c r="E956" t="s">
        <v>482</v>
      </c>
      <c r="F956" t="s">
        <v>483</v>
      </c>
      <c r="G956" s="6">
        <v>274</v>
      </c>
      <c r="H956" s="6">
        <v>3</v>
      </c>
      <c r="I956" s="6">
        <v>3</v>
      </c>
      <c r="J956" s="6">
        <v>1</v>
      </c>
      <c r="K956" s="6">
        <v>11</v>
      </c>
      <c r="L956" s="6">
        <v>11.3</v>
      </c>
      <c r="M956" s="6" t="s">
        <v>67</v>
      </c>
      <c r="N956" t="s">
        <v>2726</v>
      </c>
      <c r="O956" t="s">
        <v>2727</v>
      </c>
      <c r="P956" t="s">
        <v>2728</v>
      </c>
      <c r="Q956">
        <v>25</v>
      </c>
      <c r="R956">
        <v>14</v>
      </c>
      <c r="S956">
        <v>20338</v>
      </c>
      <c r="T956">
        <v>0</v>
      </c>
      <c r="U956">
        <v>0</v>
      </c>
      <c r="V956">
        <v>0.48</v>
      </c>
      <c r="W956">
        <v>1</v>
      </c>
      <c r="X956">
        <v>0.16</v>
      </c>
      <c r="Y956">
        <v>0.56000000000000005</v>
      </c>
      <c r="Z956">
        <v>0.56000000000000005</v>
      </c>
    </row>
    <row r="957" spans="1:26" x14ac:dyDescent="0.25">
      <c r="A957" t="s">
        <v>2703</v>
      </c>
      <c r="B957" s="8" t="s">
        <v>8705</v>
      </c>
      <c r="C957" t="s">
        <v>2468</v>
      </c>
      <c r="D957" t="s">
        <v>2469</v>
      </c>
      <c r="E957" t="s">
        <v>482</v>
      </c>
      <c r="F957" t="s">
        <v>483</v>
      </c>
      <c r="G957" s="6">
        <v>274</v>
      </c>
      <c r="H957" s="6">
        <v>3</v>
      </c>
      <c r="I957" s="6">
        <v>3</v>
      </c>
      <c r="J957" s="6">
        <v>1</v>
      </c>
      <c r="K957" s="6">
        <v>11</v>
      </c>
      <c r="L957" s="6">
        <v>11.3</v>
      </c>
      <c r="M957" s="6" t="s">
        <v>72</v>
      </c>
      <c r="N957" t="s">
        <v>2729</v>
      </c>
      <c r="O957" t="s">
        <v>2730</v>
      </c>
      <c r="P957" t="s">
        <v>2731</v>
      </c>
      <c r="Q957">
        <v>6</v>
      </c>
      <c r="R957">
        <v>5</v>
      </c>
      <c r="S957">
        <v>20338</v>
      </c>
      <c r="T957">
        <v>0</v>
      </c>
      <c r="U957">
        <v>0</v>
      </c>
      <c r="V957">
        <v>0.5</v>
      </c>
      <c r="W957">
        <v>1</v>
      </c>
      <c r="X957">
        <v>0.33333333333333331</v>
      </c>
      <c r="Y957">
        <v>0.83333333333333337</v>
      </c>
      <c r="Z957">
        <v>0.83333333333333337</v>
      </c>
    </row>
    <row r="958" spans="1:26" x14ac:dyDescent="0.25">
      <c r="A958" t="s">
        <v>2703</v>
      </c>
      <c r="B958" s="8" t="s">
        <v>8705</v>
      </c>
      <c r="C958" t="s">
        <v>2468</v>
      </c>
      <c r="D958" t="s">
        <v>2469</v>
      </c>
      <c r="E958" t="s">
        <v>482</v>
      </c>
      <c r="F958" t="s">
        <v>483</v>
      </c>
      <c r="G958" s="6">
        <v>274</v>
      </c>
      <c r="H958" s="6">
        <v>3</v>
      </c>
      <c r="I958" s="6">
        <v>3</v>
      </c>
      <c r="J958" s="6">
        <v>1</v>
      </c>
      <c r="K958" s="6">
        <v>11</v>
      </c>
      <c r="L958" s="6">
        <v>11.3</v>
      </c>
      <c r="M958" s="6" t="s">
        <v>281</v>
      </c>
      <c r="N958" t="s">
        <v>2732</v>
      </c>
      <c r="O958" t="s">
        <v>2727</v>
      </c>
      <c r="P958" t="s">
        <v>2733</v>
      </c>
      <c r="Q958">
        <v>70</v>
      </c>
      <c r="R958">
        <v>40</v>
      </c>
      <c r="S958">
        <v>35216</v>
      </c>
      <c r="T958">
        <v>0.3</v>
      </c>
      <c r="U958">
        <v>0.5</v>
      </c>
      <c r="V958">
        <v>0.8</v>
      </c>
      <c r="W958">
        <v>1</v>
      </c>
      <c r="X958">
        <v>0.18571428571428572</v>
      </c>
      <c r="Y958">
        <v>0.42857142857142855</v>
      </c>
      <c r="Z958">
        <v>0.5714285714285714</v>
      </c>
    </row>
    <row r="959" spans="1:26" x14ac:dyDescent="0.25">
      <c r="A959" t="s">
        <v>2703</v>
      </c>
      <c r="B959" s="8" t="s">
        <v>8705</v>
      </c>
      <c r="C959" t="s">
        <v>2468</v>
      </c>
      <c r="D959" t="s">
        <v>2469</v>
      </c>
      <c r="E959" t="s">
        <v>482</v>
      </c>
      <c r="F959" t="s">
        <v>483</v>
      </c>
      <c r="G959" s="6">
        <v>274</v>
      </c>
      <c r="H959" s="6">
        <v>3</v>
      </c>
      <c r="I959" s="6">
        <v>3</v>
      </c>
      <c r="J959" s="6">
        <v>1</v>
      </c>
      <c r="K959" s="6">
        <v>11</v>
      </c>
      <c r="L959" s="6">
        <v>11.3</v>
      </c>
      <c r="M959" s="6" t="s">
        <v>285</v>
      </c>
      <c r="N959" t="s">
        <v>2734</v>
      </c>
      <c r="O959" t="s">
        <v>2735</v>
      </c>
      <c r="P959" t="s">
        <v>2736</v>
      </c>
      <c r="Q959">
        <v>70</v>
      </c>
      <c r="R959">
        <v>40</v>
      </c>
      <c r="S959">
        <v>35216</v>
      </c>
      <c r="T959">
        <v>0.3</v>
      </c>
      <c r="U959">
        <v>0.5</v>
      </c>
      <c r="V959">
        <v>0.8</v>
      </c>
      <c r="W959">
        <v>1</v>
      </c>
      <c r="X959">
        <v>0.18571428571428572</v>
      </c>
      <c r="Y959">
        <v>0.42857142857142855</v>
      </c>
      <c r="Z959">
        <v>0.5714285714285714</v>
      </c>
    </row>
    <row r="960" spans="1:26" x14ac:dyDescent="0.25">
      <c r="A960" t="s">
        <v>2703</v>
      </c>
      <c r="B960" s="8" t="s">
        <v>8705</v>
      </c>
      <c r="C960" t="s">
        <v>2468</v>
      </c>
      <c r="D960" t="s">
        <v>2469</v>
      </c>
      <c r="E960" t="s">
        <v>482</v>
      </c>
      <c r="F960" t="s">
        <v>483</v>
      </c>
      <c r="G960" s="6">
        <v>274</v>
      </c>
      <c r="H960" s="6">
        <v>3</v>
      </c>
      <c r="I960" s="6">
        <v>3</v>
      </c>
      <c r="J960" s="6">
        <v>1</v>
      </c>
      <c r="K960" s="6">
        <v>11</v>
      </c>
      <c r="L960" s="6">
        <v>11.3</v>
      </c>
      <c r="M960" s="6" t="s">
        <v>336</v>
      </c>
      <c r="N960" t="s">
        <v>2737</v>
      </c>
      <c r="O960" t="s">
        <v>2738</v>
      </c>
      <c r="P960" t="s">
        <v>2739</v>
      </c>
      <c r="Q960">
        <v>92000</v>
      </c>
      <c r="R960">
        <v>74087</v>
      </c>
      <c r="S960">
        <v>26573</v>
      </c>
      <c r="T960">
        <v>0.25</v>
      </c>
      <c r="U960">
        <v>0.5</v>
      </c>
      <c r="V960">
        <v>0.75</v>
      </c>
      <c r="W960">
        <v>1</v>
      </c>
      <c r="X960">
        <v>0</v>
      </c>
      <c r="Y960">
        <v>0.58790489130434787</v>
      </c>
      <c r="Z960">
        <v>0.80529347826086961</v>
      </c>
    </row>
    <row r="961" spans="1:26" x14ac:dyDescent="0.25">
      <c r="A961" t="s">
        <v>2703</v>
      </c>
      <c r="B961" s="8" t="s">
        <v>8705</v>
      </c>
      <c r="C961" t="s">
        <v>2468</v>
      </c>
      <c r="D961" t="s">
        <v>2469</v>
      </c>
      <c r="E961" t="s">
        <v>482</v>
      </c>
      <c r="F961" t="s">
        <v>483</v>
      </c>
      <c r="G961" s="6">
        <v>274</v>
      </c>
      <c r="H961" s="6">
        <v>3</v>
      </c>
      <c r="I961" s="6">
        <v>3</v>
      </c>
      <c r="J961" s="6">
        <v>1</v>
      </c>
      <c r="K961" s="6">
        <v>11</v>
      </c>
      <c r="L961" s="6">
        <v>11.3</v>
      </c>
      <c r="M961" s="6" t="s">
        <v>340</v>
      </c>
      <c r="N961" t="s">
        <v>2740</v>
      </c>
      <c r="O961" t="s">
        <v>2741</v>
      </c>
      <c r="P961" t="s">
        <v>2742</v>
      </c>
      <c r="Q961">
        <v>2</v>
      </c>
      <c r="R961">
        <v>1</v>
      </c>
      <c r="S961">
        <v>26573</v>
      </c>
      <c r="T961">
        <v>0.5</v>
      </c>
      <c r="U961">
        <v>0.5</v>
      </c>
      <c r="V961">
        <v>0.5</v>
      </c>
      <c r="W961">
        <v>1</v>
      </c>
      <c r="X961">
        <v>0.5</v>
      </c>
      <c r="Y961">
        <v>0.5</v>
      </c>
      <c r="Z961">
        <v>0.5</v>
      </c>
    </row>
    <row r="962" spans="1:26" x14ac:dyDescent="0.25">
      <c r="A962" t="s">
        <v>2703</v>
      </c>
      <c r="B962" s="8" t="s">
        <v>8705</v>
      </c>
      <c r="C962" t="s">
        <v>2468</v>
      </c>
      <c r="D962" t="s">
        <v>2469</v>
      </c>
      <c r="E962" t="s">
        <v>482</v>
      </c>
      <c r="F962" t="s">
        <v>483</v>
      </c>
      <c r="G962" s="6">
        <v>274</v>
      </c>
      <c r="H962" s="6">
        <v>3</v>
      </c>
      <c r="I962" s="6">
        <v>3</v>
      </c>
      <c r="J962" s="6">
        <v>1</v>
      </c>
      <c r="K962" s="6">
        <v>11</v>
      </c>
      <c r="L962" s="6">
        <v>11.3</v>
      </c>
      <c r="M962" s="6" t="s">
        <v>344</v>
      </c>
      <c r="N962" t="s">
        <v>2743</v>
      </c>
      <c r="O962" t="s">
        <v>2744</v>
      </c>
      <c r="P962" t="s">
        <v>2745</v>
      </c>
      <c r="Q962">
        <v>5000</v>
      </c>
      <c r="R962">
        <v>2302</v>
      </c>
      <c r="S962">
        <v>5317</v>
      </c>
      <c r="T962">
        <v>0.25</v>
      </c>
      <c r="U962">
        <v>0.5</v>
      </c>
      <c r="V962">
        <v>0.75</v>
      </c>
      <c r="W962">
        <v>1</v>
      </c>
      <c r="X962">
        <v>8.8999999999999996E-2</v>
      </c>
      <c r="Y962">
        <v>0.2596</v>
      </c>
      <c r="Z962">
        <v>0.46039999999999998</v>
      </c>
    </row>
    <row r="963" spans="1:26" x14ac:dyDescent="0.25">
      <c r="A963" t="s">
        <v>2703</v>
      </c>
      <c r="B963" s="8" t="s">
        <v>8705</v>
      </c>
      <c r="C963" t="s">
        <v>2468</v>
      </c>
      <c r="D963" t="s">
        <v>2469</v>
      </c>
      <c r="E963" t="s">
        <v>482</v>
      </c>
      <c r="F963" t="s">
        <v>483</v>
      </c>
      <c r="G963" s="6">
        <v>274</v>
      </c>
      <c r="H963" s="6">
        <v>3</v>
      </c>
      <c r="I963" s="6">
        <v>3</v>
      </c>
      <c r="J963" s="6">
        <v>1</v>
      </c>
      <c r="K963" s="6">
        <v>11</v>
      </c>
      <c r="L963" s="6">
        <v>11.3</v>
      </c>
      <c r="M963" s="6" t="s">
        <v>348</v>
      </c>
      <c r="N963" t="s">
        <v>2740</v>
      </c>
      <c r="O963" t="s">
        <v>2741</v>
      </c>
      <c r="P963" t="s">
        <v>2746</v>
      </c>
      <c r="Q963">
        <v>2</v>
      </c>
      <c r="R963">
        <v>1</v>
      </c>
      <c r="S963">
        <v>5317</v>
      </c>
      <c r="T963">
        <v>0.5</v>
      </c>
      <c r="U963">
        <v>0.5</v>
      </c>
      <c r="V963">
        <v>0.5</v>
      </c>
      <c r="W963">
        <v>1</v>
      </c>
      <c r="X963">
        <v>0.5</v>
      </c>
      <c r="Y963">
        <v>0.5</v>
      </c>
      <c r="Z963">
        <v>0.5</v>
      </c>
    </row>
    <row r="964" spans="1:26" x14ac:dyDescent="0.25">
      <c r="A964" t="s">
        <v>2747</v>
      </c>
      <c r="B964" s="8" t="s">
        <v>8705</v>
      </c>
      <c r="C964" t="s">
        <v>2468</v>
      </c>
      <c r="D964" t="s">
        <v>2469</v>
      </c>
      <c r="E964" t="s">
        <v>17</v>
      </c>
      <c r="F964" t="s">
        <v>18</v>
      </c>
      <c r="G964" s="6">
        <v>2</v>
      </c>
      <c r="H964" s="6">
        <v>5</v>
      </c>
      <c r="I964" s="6">
        <v>3</v>
      </c>
      <c r="J964" s="6">
        <v>3</v>
      </c>
      <c r="K964" s="6">
        <v>11</v>
      </c>
      <c r="L964" s="6">
        <v>11.5</v>
      </c>
      <c r="M964" s="6" t="s">
        <v>19</v>
      </c>
      <c r="N964" t="s">
        <v>2748</v>
      </c>
      <c r="O964" t="s">
        <v>2749</v>
      </c>
      <c r="P964" t="s">
        <v>2750</v>
      </c>
      <c r="Q964">
        <v>6000</v>
      </c>
      <c r="R964">
        <v>5155</v>
      </c>
      <c r="S964">
        <v>5155</v>
      </c>
      <c r="T964">
        <v>0.25</v>
      </c>
      <c r="U964">
        <v>0.5</v>
      </c>
      <c r="V964">
        <v>0.75</v>
      </c>
      <c r="W964">
        <v>1</v>
      </c>
      <c r="X964">
        <v>0.23383333333333334</v>
      </c>
      <c r="Y964">
        <v>0.5665</v>
      </c>
      <c r="Z964">
        <v>0.85916666666666663</v>
      </c>
    </row>
    <row r="965" spans="1:26" x14ac:dyDescent="0.25">
      <c r="A965" t="s">
        <v>2747</v>
      </c>
      <c r="B965" s="8" t="s">
        <v>8705</v>
      </c>
      <c r="C965" t="s">
        <v>2468</v>
      </c>
      <c r="D965" t="s">
        <v>2469</v>
      </c>
      <c r="E965" t="s">
        <v>17</v>
      </c>
      <c r="F965" t="s">
        <v>18</v>
      </c>
      <c r="G965" s="6">
        <v>2</v>
      </c>
      <c r="H965" s="6">
        <v>5</v>
      </c>
      <c r="I965" s="6">
        <v>3</v>
      </c>
      <c r="J965" s="6">
        <v>3</v>
      </c>
      <c r="K965" s="6">
        <v>11</v>
      </c>
      <c r="L965" s="6">
        <v>11.5</v>
      </c>
      <c r="M965" s="6" t="s">
        <v>23</v>
      </c>
      <c r="N965" t="s">
        <v>2751</v>
      </c>
      <c r="O965" t="s">
        <v>2752</v>
      </c>
      <c r="P965" t="s">
        <v>2753</v>
      </c>
      <c r="Q965">
        <v>400</v>
      </c>
      <c r="R965">
        <v>654</v>
      </c>
      <c r="S965">
        <v>654</v>
      </c>
      <c r="T965">
        <v>0.25</v>
      </c>
      <c r="U965">
        <v>0.5</v>
      </c>
      <c r="V965">
        <v>0.75</v>
      </c>
      <c r="W965">
        <v>1</v>
      </c>
      <c r="X965">
        <v>0.35749999999999998</v>
      </c>
      <c r="Y965">
        <v>1</v>
      </c>
      <c r="Z965">
        <v>1.635</v>
      </c>
    </row>
    <row r="966" spans="1:26" x14ac:dyDescent="0.25">
      <c r="A966" t="s">
        <v>2747</v>
      </c>
      <c r="B966" s="8" t="s">
        <v>8705</v>
      </c>
      <c r="C966" t="s">
        <v>2468</v>
      </c>
      <c r="D966" t="s">
        <v>2469</v>
      </c>
      <c r="E966" t="s">
        <v>17</v>
      </c>
      <c r="F966" t="s">
        <v>18</v>
      </c>
      <c r="G966" s="6">
        <v>2</v>
      </c>
      <c r="H966" s="6">
        <v>5</v>
      </c>
      <c r="I966" s="6">
        <v>3</v>
      </c>
      <c r="J966" s="6">
        <v>3</v>
      </c>
      <c r="K966" s="6">
        <v>11</v>
      </c>
      <c r="L966" s="6">
        <v>11.5</v>
      </c>
      <c r="M966" s="6" t="s">
        <v>32</v>
      </c>
      <c r="N966" t="s">
        <v>2754</v>
      </c>
      <c r="O966" t="s">
        <v>2755</v>
      </c>
      <c r="P966" t="s">
        <v>2756</v>
      </c>
      <c r="Q966">
        <v>4500</v>
      </c>
      <c r="R966">
        <v>3315</v>
      </c>
      <c r="S966">
        <v>3315</v>
      </c>
      <c r="T966">
        <v>0.25</v>
      </c>
      <c r="U966">
        <v>0.5</v>
      </c>
      <c r="V966">
        <v>0.75</v>
      </c>
      <c r="W966">
        <v>1</v>
      </c>
      <c r="X966">
        <v>0.20799999999999999</v>
      </c>
      <c r="Y966">
        <v>0.50155555555555553</v>
      </c>
      <c r="Z966">
        <v>0.73666666666666669</v>
      </c>
    </row>
    <row r="967" spans="1:26" x14ac:dyDescent="0.25">
      <c r="A967" t="s">
        <v>2747</v>
      </c>
      <c r="B967" s="8" t="s">
        <v>8705</v>
      </c>
      <c r="C967" t="s">
        <v>2468</v>
      </c>
      <c r="D967" t="s">
        <v>2469</v>
      </c>
      <c r="E967" t="s">
        <v>17</v>
      </c>
      <c r="F967" t="s">
        <v>18</v>
      </c>
      <c r="G967" s="6">
        <v>2</v>
      </c>
      <c r="H967" s="6">
        <v>5</v>
      </c>
      <c r="I967" s="6">
        <v>3</v>
      </c>
      <c r="J967" s="6">
        <v>3</v>
      </c>
      <c r="K967" s="6">
        <v>11</v>
      </c>
      <c r="L967" s="6">
        <v>11.5</v>
      </c>
      <c r="M967" s="6" t="s">
        <v>36</v>
      </c>
      <c r="N967" t="s">
        <v>2757</v>
      </c>
      <c r="O967" t="s">
        <v>2758</v>
      </c>
      <c r="P967" t="s">
        <v>2759</v>
      </c>
      <c r="Q967">
        <v>3600</v>
      </c>
      <c r="R967">
        <v>1549</v>
      </c>
      <c r="S967">
        <v>1549</v>
      </c>
      <c r="T967">
        <v>0.25</v>
      </c>
      <c r="U967">
        <v>0.5</v>
      </c>
      <c r="V967">
        <v>0.75</v>
      </c>
      <c r="W967">
        <v>1</v>
      </c>
      <c r="X967">
        <v>8.3611111111111108E-2</v>
      </c>
      <c r="Y967">
        <v>0.28361111111111109</v>
      </c>
      <c r="Z967">
        <v>0.43027777777777776</v>
      </c>
    </row>
    <row r="968" spans="1:26" x14ac:dyDescent="0.25">
      <c r="A968" t="s">
        <v>2747</v>
      </c>
      <c r="B968" s="8" t="s">
        <v>8705</v>
      </c>
      <c r="C968" t="s">
        <v>2468</v>
      </c>
      <c r="D968" t="s">
        <v>2469</v>
      </c>
      <c r="E968" t="s">
        <v>17</v>
      </c>
      <c r="F968" t="s">
        <v>18</v>
      </c>
      <c r="G968" s="6">
        <v>2</v>
      </c>
      <c r="H968" s="6">
        <v>5</v>
      </c>
      <c r="I968" s="6">
        <v>3</v>
      </c>
      <c r="J968" s="6">
        <v>3</v>
      </c>
      <c r="K968" s="6">
        <v>11</v>
      </c>
      <c r="L968" s="6">
        <v>11.5</v>
      </c>
      <c r="M968" s="6" t="s">
        <v>59</v>
      </c>
      <c r="N968" t="s">
        <v>2760</v>
      </c>
      <c r="O968" t="s">
        <v>2761</v>
      </c>
      <c r="P968" t="s">
        <v>2762</v>
      </c>
      <c r="Q968">
        <v>750</v>
      </c>
      <c r="R968">
        <v>695</v>
      </c>
      <c r="S968">
        <v>695</v>
      </c>
      <c r="T968">
        <v>0.25066666666666665</v>
      </c>
      <c r="U968">
        <v>0.5</v>
      </c>
      <c r="V968">
        <v>0.7493333333333333</v>
      </c>
      <c r="W968">
        <v>1</v>
      </c>
      <c r="X968">
        <v>0.27066666666666667</v>
      </c>
      <c r="Y968">
        <v>0.59466666666666668</v>
      </c>
      <c r="Z968">
        <v>0.92666666666666664</v>
      </c>
    </row>
    <row r="969" spans="1:26" x14ac:dyDescent="0.25">
      <c r="A969" t="s">
        <v>2747</v>
      </c>
      <c r="B969" s="8" t="s">
        <v>8705</v>
      </c>
      <c r="C969" t="s">
        <v>2468</v>
      </c>
      <c r="D969" t="s">
        <v>2469</v>
      </c>
      <c r="E969" t="s">
        <v>17</v>
      </c>
      <c r="F969" t="s">
        <v>18</v>
      </c>
      <c r="G969" s="6">
        <v>2</v>
      </c>
      <c r="H969" s="6">
        <v>5</v>
      </c>
      <c r="I969" s="6">
        <v>3</v>
      </c>
      <c r="J969" s="6">
        <v>3</v>
      </c>
      <c r="K969" s="6">
        <v>11</v>
      </c>
      <c r="L969" s="6">
        <v>11.5</v>
      </c>
      <c r="M969" s="6" t="s">
        <v>63</v>
      </c>
      <c r="N969" t="s">
        <v>2763</v>
      </c>
      <c r="O969" t="s">
        <v>2764</v>
      </c>
      <c r="P969" t="s">
        <v>2765</v>
      </c>
      <c r="Q969">
        <v>650</v>
      </c>
      <c r="R969">
        <v>576</v>
      </c>
      <c r="S969">
        <v>576</v>
      </c>
      <c r="T969">
        <v>0.24923076923076923</v>
      </c>
      <c r="U969">
        <v>0.5</v>
      </c>
      <c r="V969">
        <v>0.74923076923076926</v>
      </c>
      <c r="W969">
        <v>1</v>
      </c>
      <c r="X969">
        <v>0.26615384615384613</v>
      </c>
      <c r="Y969">
        <v>0.56307692307692303</v>
      </c>
      <c r="Z969">
        <v>0.88615384615384618</v>
      </c>
    </row>
    <row r="970" spans="1:26" x14ac:dyDescent="0.25">
      <c r="A970" t="s">
        <v>2747</v>
      </c>
      <c r="B970" s="8" t="s">
        <v>8705</v>
      </c>
      <c r="C970" t="s">
        <v>2468</v>
      </c>
      <c r="D970" t="s">
        <v>2469</v>
      </c>
      <c r="E970" t="s">
        <v>17</v>
      </c>
      <c r="F970" t="s">
        <v>18</v>
      </c>
      <c r="G970" s="6">
        <v>2</v>
      </c>
      <c r="H970" s="6">
        <v>5</v>
      </c>
      <c r="I970" s="6">
        <v>3</v>
      </c>
      <c r="J970" s="6">
        <v>3</v>
      </c>
      <c r="K970" s="6">
        <v>11</v>
      </c>
      <c r="L970" s="6">
        <v>11.5</v>
      </c>
      <c r="M970" s="6" t="s">
        <v>216</v>
      </c>
      <c r="N970" t="s">
        <v>2766</v>
      </c>
      <c r="O970" t="s">
        <v>2767</v>
      </c>
      <c r="P970" t="s">
        <v>2768</v>
      </c>
      <c r="Q970">
        <v>100</v>
      </c>
      <c r="R970">
        <v>85</v>
      </c>
      <c r="S970">
        <v>85</v>
      </c>
      <c r="T970">
        <v>0.25</v>
      </c>
      <c r="U970">
        <v>0.5</v>
      </c>
      <c r="V970">
        <v>0.75</v>
      </c>
      <c r="W970">
        <v>1</v>
      </c>
      <c r="X970">
        <v>0.26</v>
      </c>
      <c r="Y970">
        <v>0.57999999999999996</v>
      </c>
      <c r="Z970">
        <v>0.85</v>
      </c>
    </row>
    <row r="971" spans="1:26" x14ac:dyDescent="0.25">
      <c r="A971" t="s">
        <v>2747</v>
      </c>
      <c r="B971" s="8" t="s">
        <v>8705</v>
      </c>
      <c r="C971" t="s">
        <v>2468</v>
      </c>
      <c r="D971" t="s">
        <v>2469</v>
      </c>
      <c r="E971" t="s">
        <v>17</v>
      </c>
      <c r="F971" t="s">
        <v>18</v>
      </c>
      <c r="G971" s="6">
        <v>2</v>
      </c>
      <c r="H971" s="6">
        <v>5</v>
      </c>
      <c r="I971" s="6">
        <v>3</v>
      </c>
      <c r="J971" s="6">
        <v>3</v>
      </c>
      <c r="K971" s="6">
        <v>11</v>
      </c>
      <c r="L971" s="6">
        <v>11.5</v>
      </c>
      <c r="M971" s="6" t="s">
        <v>67</v>
      </c>
      <c r="N971" t="s">
        <v>2769</v>
      </c>
      <c r="O971" t="s">
        <v>2770</v>
      </c>
      <c r="P971" t="s">
        <v>2771</v>
      </c>
      <c r="Q971">
        <v>24</v>
      </c>
      <c r="R971">
        <v>23</v>
      </c>
      <c r="S971">
        <v>414470</v>
      </c>
      <c r="T971">
        <v>0.25</v>
      </c>
      <c r="U971">
        <v>0.5</v>
      </c>
      <c r="V971">
        <v>0.75</v>
      </c>
      <c r="W971">
        <v>1</v>
      </c>
      <c r="X971">
        <v>0.29166666666666669</v>
      </c>
      <c r="Y971">
        <v>0.58333333333333337</v>
      </c>
      <c r="Z971">
        <v>0.95833333333333337</v>
      </c>
    </row>
    <row r="972" spans="1:26" x14ac:dyDescent="0.25">
      <c r="A972" t="s">
        <v>2747</v>
      </c>
      <c r="B972" s="8" t="s">
        <v>8705</v>
      </c>
      <c r="C972" t="s">
        <v>2468</v>
      </c>
      <c r="D972" t="s">
        <v>2469</v>
      </c>
      <c r="E972" t="s">
        <v>17</v>
      </c>
      <c r="F972" t="s">
        <v>18</v>
      </c>
      <c r="G972" s="6">
        <v>2</v>
      </c>
      <c r="H972" s="6">
        <v>5</v>
      </c>
      <c r="I972" s="6">
        <v>3</v>
      </c>
      <c r="J972" s="6">
        <v>3</v>
      </c>
      <c r="K972" s="6">
        <v>11</v>
      </c>
      <c r="L972" s="6">
        <v>11.5</v>
      </c>
      <c r="M972" s="6" t="s">
        <v>72</v>
      </c>
      <c r="N972" t="s">
        <v>2772</v>
      </c>
      <c r="O972" t="s">
        <v>2773</v>
      </c>
      <c r="P972" t="s">
        <v>2774</v>
      </c>
      <c r="Q972">
        <v>12</v>
      </c>
      <c r="R972">
        <v>16</v>
      </c>
      <c r="S972">
        <v>414470</v>
      </c>
      <c r="T972">
        <v>0.25</v>
      </c>
      <c r="U972">
        <v>0.5</v>
      </c>
      <c r="V972">
        <v>0.75</v>
      </c>
      <c r="W972">
        <v>1</v>
      </c>
      <c r="X972">
        <v>0.33333333333333331</v>
      </c>
      <c r="Y972">
        <v>0.75</v>
      </c>
      <c r="Z972">
        <v>1.3333333333333333</v>
      </c>
    </row>
    <row r="973" spans="1:26" x14ac:dyDescent="0.25">
      <c r="A973" t="s">
        <v>2747</v>
      </c>
      <c r="B973" s="8" t="s">
        <v>8705</v>
      </c>
      <c r="C973" t="s">
        <v>2468</v>
      </c>
      <c r="D973" t="s">
        <v>2469</v>
      </c>
      <c r="E973" t="s">
        <v>17</v>
      </c>
      <c r="F973" t="s">
        <v>18</v>
      </c>
      <c r="G973" s="6">
        <v>2</v>
      </c>
      <c r="H973" s="6">
        <v>5</v>
      </c>
      <c r="I973" s="6">
        <v>3</v>
      </c>
      <c r="J973" s="6">
        <v>3</v>
      </c>
      <c r="K973" s="6">
        <v>11</v>
      </c>
      <c r="L973" s="6">
        <v>11.5</v>
      </c>
      <c r="M973" s="6" t="s">
        <v>718</v>
      </c>
      <c r="N973" t="s">
        <v>2775</v>
      </c>
      <c r="O973" t="s">
        <v>2776</v>
      </c>
      <c r="P973" t="s">
        <v>2777</v>
      </c>
      <c r="Q973">
        <v>12</v>
      </c>
      <c r="R973">
        <v>9</v>
      </c>
      <c r="S973">
        <v>122</v>
      </c>
      <c r="T973">
        <v>0.25</v>
      </c>
      <c r="U973">
        <v>0.5</v>
      </c>
      <c r="V973">
        <v>0.75</v>
      </c>
      <c r="W973">
        <v>1</v>
      </c>
      <c r="X973">
        <v>0.25</v>
      </c>
      <c r="Y973">
        <v>0.41666666666666669</v>
      </c>
      <c r="Z973">
        <v>0.75</v>
      </c>
    </row>
    <row r="974" spans="1:26" x14ac:dyDescent="0.25">
      <c r="A974" t="s">
        <v>2747</v>
      </c>
      <c r="B974" s="8" t="s">
        <v>8705</v>
      </c>
      <c r="C974" t="s">
        <v>2468</v>
      </c>
      <c r="D974" t="s">
        <v>2469</v>
      </c>
      <c r="E974" t="s">
        <v>17</v>
      </c>
      <c r="F974" t="s">
        <v>18</v>
      </c>
      <c r="G974" s="6">
        <v>2</v>
      </c>
      <c r="H974" s="6">
        <v>5</v>
      </c>
      <c r="I974" s="6">
        <v>3</v>
      </c>
      <c r="J974" s="6">
        <v>3</v>
      </c>
      <c r="K974" s="6">
        <v>11</v>
      </c>
      <c r="L974" s="6">
        <v>11.5</v>
      </c>
      <c r="M974" s="6" t="s">
        <v>281</v>
      </c>
      <c r="N974" t="s">
        <v>2778</v>
      </c>
      <c r="O974" t="s">
        <v>2779</v>
      </c>
      <c r="P974" t="s">
        <v>2762</v>
      </c>
      <c r="Q974">
        <v>205</v>
      </c>
      <c r="R974">
        <v>218</v>
      </c>
      <c r="S974">
        <v>414470</v>
      </c>
      <c r="T974">
        <v>0.24878048780487805</v>
      </c>
      <c r="U974">
        <v>0.4975609756097561</v>
      </c>
      <c r="V974">
        <v>0.75121951219512195</v>
      </c>
      <c r="W974">
        <v>1</v>
      </c>
      <c r="X974">
        <v>0.35121951219512193</v>
      </c>
      <c r="Y974">
        <v>0.76585365853658538</v>
      </c>
      <c r="Z974">
        <v>1.0634146341463415</v>
      </c>
    </row>
    <row r="975" spans="1:26" x14ac:dyDescent="0.25">
      <c r="A975" t="s">
        <v>2747</v>
      </c>
      <c r="B975" s="8" t="s">
        <v>8705</v>
      </c>
      <c r="C975" t="s">
        <v>2468</v>
      </c>
      <c r="D975" t="s">
        <v>2469</v>
      </c>
      <c r="E975" t="s">
        <v>17</v>
      </c>
      <c r="F975" t="s">
        <v>18</v>
      </c>
      <c r="G975" s="6">
        <v>2</v>
      </c>
      <c r="H975" s="6">
        <v>5</v>
      </c>
      <c r="I975" s="6">
        <v>3</v>
      </c>
      <c r="J975" s="6">
        <v>3</v>
      </c>
      <c r="K975" s="6">
        <v>11</v>
      </c>
      <c r="L975" s="6">
        <v>11.5</v>
      </c>
      <c r="M975" s="6" t="s">
        <v>285</v>
      </c>
      <c r="N975" t="s">
        <v>2780</v>
      </c>
      <c r="O975" t="s">
        <v>2781</v>
      </c>
      <c r="P975" t="s">
        <v>2782</v>
      </c>
      <c r="Q975">
        <v>50</v>
      </c>
      <c r="R975">
        <v>60</v>
      </c>
      <c r="S975">
        <v>802</v>
      </c>
      <c r="T975">
        <v>0.24</v>
      </c>
      <c r="U975">
        <v>0.5</v>
      </c>
      <c r="V975">
        <v>0.76</v>
      </c>
      <c r="W975">
        <v>1</v>
      </c>
      <c r="X975">
        <v>0.36</v>
      </c>
      <c r="Y975">
        <v>0.66</v>
      </c>
      <c r="Z975">
        <v>1.2</v>
      </c>
    </row>
    <row r="976" spans="1:26" x14ac:dyDescent="0.25">
      <c r="A976" t="s">
        <v>2747</v>
      </c>
      <c r="B976" s="8" t="s">
        <v>8705</v>
      </c>
      <c r="C976" t="s">
        <v>2468</v>
      </c>
      <c r="D976" t="s">
        <v>2469</v>
      </c>
      <c r="E976" t="s">
        <v>17</v>
      </c>
      <c r="F976" t="s">
        <v>18</v>
      </c>
      <c r="G976" s="6">
        <v>2</v>
      </c>
      <c r="H976" s="6">
        <v>5</v>
      </c>
      <c r="I976" s="6">
        <v>3</v>
      </c>
      <c r="J976" s="6">
        <v>3</v>
      </c>
      <c r="K976" s="6">
        <v>11</v>
      </c>
      <c r="L976" s="6">
        <v>11.5</v>
      </c>
      <c r="M976" s="6" t="s">
        <v>289</v>
      </c>
      <c r="N976" t="s">
        <v>2783</v>
      </c>
      <c r="O976" t="s">
        <v>2784</v>
      </c>
      <c r="P976" t="s">
        <v>2785</v>
      </c>
      <c r="Q976">
        <v>100</v>
      </c>
      <c r="R976">
        <v>75</v>
      </c>
      <c r="S976">
        <v>1704</v>
      </c>
      <c r="T976">
        <v>0.25</v>
      </c>
      <c r="U976">
        <v>0.5</v>
      </c>
      <c r="V976">
        <v>0.75</v>
      </c>
      <c r="W976">
        <v>1</v>
      </c>
      <c r="X976">
        <v>0.26</v>
      </c>
      <c r="Y976">
        <v>0.53</v>
      </c>
      <c r="Z976">
        <v>0.75</v>
      </c>
    </row>
    <row r="977" spans="1:26" x14ac:dyDescent="0.25">
      <c r="A977" t="s">
        <v>2747</v>
      </c>
      <c r="B977" s="8" t="s">
        <v>8705</v>
      </c>
      <c r="C977" t="s">
        <v>2468</v>
      </c>
      <c r="D977" t="s">
        <v>2469</v>
      </c>
      <c r="E977" t="s">
        <v>17</v>
      </c>
      <c r="F977" t="s">
        <v>18</v>
      </c>
      <c r="G977" s="6">
        <v>2</v>
      </c>
      <c r="H977" s="6">
        <v>5</v>
      </c>
      <c r="I977" s="6">
        <v>3</v>
      </c>
      <c r="J977" s="6">
        <v>3</v>
      </c>
      <c r="K977" s="6">
        <v>11</v>
      </c>
      <c r="L977" s="6">
        <v>11.5</v>
      </c>
      <c r="M977" s="6" t="s">
        <v>292</v>
      </c>
      <c r="N977" t="s">
        <v>2786</v>
      </c>
      <c r="O977" t="s">
        <v>2787</v>
      </c>
      <c r="P977" t="s">
        <v>2788</v>
      </c>
      <c r="Q977">
        <v>70</v>
      </c>
      <c r="R977">
        <v>53</v>
      </c>
      <c r="S977">
        <v>3000</v>
      </c>
      <c r="T977">
        <v>0.24285714285714285</v>
      </c>
      <c r="U977">
        <v>0.5</v>
      </c>
      <c r="V977">
        <v>0.74285714285714288</v>
      </c>
      <c r="W977">
        <v>1</v>
      </c>
      <c r="X977">
        <v>0.2</v>
      </c>
      <c r="Y977">
        <v>0.58571428571428574</v>
      </c>
      <c r="Z977">
        <v>0.75714285714285712</v>
      </c>
    </row>
    <row r="978" spans="1:26" x14ac:dyDescent="0.25">
      <c r="A978" t="s">
        <v>2747</v>
      </c>
      <c r="B978" s="8" t="s">
        <v>8705</v>
      </c>
      <c r="C978" t="s">
        <v>2468</v>
      </c>
      <c r="D978" t="s">
        <v>2469</v>
      </c>
      <c r="E978" t="s">
        <v>17</v>
      </c>
      <c r="F978" t="s">
        <v>18</v>
      </c>
      <c r="G978" s="6">
        <v>2</v>
      </c>
      <c r="H978" s="6">
        <v>5</v>
      </c>
      <c r="I978" s="6">
        <v>3</v>
      </c>
      <c r="J978" s="6">
        <v>3</v>
      </c>
      <c r="K978" s="6">
        <v>11</v>
      </c>
      <c r="L978" s="6">
        <v>11.5</v>
      </c>
      <c r="M978" s="6" t="s">
        <v>296</v>
      </c>
      <c r="N978" t="s">
        <v>2789</v>
      </c>
      <c r="O978" t="s">
        <v>2790</v>
      </c>
      <c r="P978" t="s">
        <v>2791</v>
      </c>
      <c r="Q978">
        <v>5</v>
      </c>
      <c r="R978">
        <v>4</v>
      </c>
      <c r="S978">
        <v>414470</v>
      </c>
      <c r="T978">
        <v>0.2</v>
      </c>
      <c r="U978">
        <v>0.4</v>
      </c>
      <c r="V978">
        <v>0.8</v>
      </c>
      <c r="W978">
        <v>1</v>
      </c>
      <c r="X978">
        <v>0.2</v>
      </c>
      <c r="Y978">
        <v>0.4</v>
      </c>
      <c r="Z978">
        <v>0.8</v>
      </c>
    </row>
    <row r="979" spans="1:26" x14ac:dyDescent="0.25">
      <c r="A979" t="s">
        <v>2792</v>
      </c>
      <c r="B979" s="8" t="s">
        <v>8705</v>
      </c>
      <c r="C979" t="s">
        <v>2468</v>
      </c>
      <c r="D979" t="s">
        <v>2469</v>
      </c>
      <c r="E979" t="s">
        <v>536</v>
      </c>
      <c r="F979" t="s">
        <v>537</v>
      </c>
      <c r="G979" s="6">
        <v>263</v>
      </c>
      <c r="H979" s="6">
        <v>2</v>
      </c>
      <c r="I979" s="6">
        <v>2</v>
      </c>
      <c r="J979" s="6">
        <v>2</v>
      </c>
      <c r="K979" s="6">
        <v>16</v>
      </c>
      <c r="L979" s="6">
        <v>16.7</v>
      </c>
      <c r="M979" s="6" t="s">
        <v>19</v>
      </c>
      <c r="N979" t="s">
        <v>2793</v>
      </c>
      <c r="O979" t="s">
        <v>1364</v>
      </c>
      <c r="P979" t="s">
        <v>2794</v>
      </c>
      <c r="Q979">
        <v>92</v>
      </c>
      <c r="R979">
        <v>0</v>
      </c>
      <c r="S979">
        <v>0</v>
      </c>
      <c r="T979">
        <v>0</v>
      </c>
      <c r="U979">
        <v>0</v>
      </c>
      <c r="V979">
        <v>0.35869565217391303</v>
      </c>
      <c r="W979">
        <v>1</v>
      </c>
      <c r="X979">
        <v>0</v>
      </c>
      <c r="Y979">
        <v>0</v>
      </c>
      <c r="Z979">
        <v>0</v>
      </c>
    </row>
    <row r="980" spans="1:26" x14ac:dyDescent="0.25">
      <c r="A980" t="s">
        <v>2792</v>
      </c>
      <c r="B980" s="8" t="s">
        <v>8705</v>
      </c>
      <c r="C980" t="s">
        <v>2468</v>
      </c>
      <c r="D980" t="s">
        <v>2469</v>
      </c>
      <c r="E980" t="s">
        <v>536</v>
      </c>
      <c r="F980" t="s">
        <v>537</v>
      </c>
      <c r="G980" s="6">
        <v>263</v>
      </c>
      <c r="H980" s="6">
        <v>2</v>
      </c>
      <c r="I980" s="6">
        <v>2</v>
      </c>
      <c r="J980" s="6">
        <v>2</v>
      </c>
      <c r="K980" s="6">
        <v>16</v>
      </c>
      <c r="L980" s="6">
        <v>16.7</v>
      </c>
      <c r="M980" s="6" t="s">
        <v>23</v>
      </c>
      <c r="N980" t="s">
        <v>2795</v>
      </c>
      <c r="O980" t="s">
        <v>2796</v>
      </c>
      <c r="P980" t="s">
        <v>2797</v>
      </c>
      <c r="Q980">
        <v>1</v>
      </c>
      <c r="R980">
        <v>1</v>
      </c>
      <c r="S980">
        <v>315000</v>
      </c>
      <c r="T980">
        <v>0</v>
      </c>
      <c r="U980">
        <v>1</v>
      </c>
      <c r="V980">
        <v>1</v>
      </c>
      <c r="W980">
        <v>1</v>
      </c>
      <c r="X980">
        <v>0</v>
      </c>
      <c r="Y980">
        <v>1</v>
      </c>
      <c r="Z980">
        <v>1</v>
      </c>
    </row>
    <row r="981" spans="1:26" x14ac:dyDescent="0.25">
      <c r="A981" t="s">
        <v>2792</v>
      </c>
      <c r="B981" s="8" t="s">
        <v>8705</v>
      </c>
      <c r="C981" t="s">
        <v>2468</v>
      </c>
      <c r="D981" t="s">
        <v>2469</v>
      </c>
      <c r="E981" t="s">
        <v>536</v>
      </c>
      <c r="F981" t="s">
        <v>537</v>
      </c>
      <c r="G981" s="6">
        <v>263</v>
      </c>
      <c r="H981" s="6">
        <v>2</v>
      </c>
      <c r="I981" s="6">
        <v>2</v>
      </c>
      <c r="J981" s="6">
        <v>2</v>
      </c>
      <c r="K981" s="6">
        <v>16</v>
      </c>
      <c r="L981" s="6">
        <v>16.7</v>
      </c>
      <c r="M981" s="6" t="s">
        <v>28</v>
      </c>
      <c r="N981" t="s">
        <v>1764</v>
      </c>
      <c r="O981" t="s">
        <v>1765</v>
      </c>
      <c r="P981" t="s">
        <v>2798</v>
      </c>
      <c r="Q981">
        <v>828</v>
      </c>
      <c r="R981">
        <v>976</v>
      </c>
      <c r="S981">
        <v>336000</v>
      </c>
      <c r="T981">
        <v>0</v>
      </c>
      <c r="U981">
        <v>1</v>
      </c>
      <c r="V981">
        <v>1</v>
      </c>
      <c r="W981">
        <v>1</v>
      </c>
      <c r="X981">
        <v>0</v>
      </c>
      <c r="Y981">
        <v>1.1787439613526569</v>
      </c>
      <c r="Z981">
        <v>1.1787439613526569</v>
      </c>
    </row>
    <row r="982" spans="1:26" x14ac:dyDescent="0.25">
      <c r="A982" t="s">
        <v>2792</v>
      </c>
      <c r="B982" s="8" t="s">
        <v>8705</v>
      </c>
      <c r="C982" t="s">
        <v>2468</v>
      </c>
      <c r="D982" t="s">
        <v>2469</v>
      </c>
      <c r="E982" t="s">
        <v>536</v>
      </c>
      <c r="F982" t="s">
        <v>537</v>
      </c>
      <c r="G982" s="6">
        <v>263</v>
      </c>
      <c r="H982" s="6">
        <v>2</v>
      </c>
      <c r="I982" s="6">
        <v>2</v>
      </c>
      <c r="J982" s="6">
        <v>2</v>
      </c>
      <c r="K982" s="6">
        <v>16</v>
      </c>
      <c r="L982" s="6">
        <v>16.7</v>
      </c>
      <c r="M982" s="6" t="s">
        <v>169</v>
      </c>
      <c r="N982" t="s">
        <v>2799</v>
      </c>
      <c r="O982" t="s">
        <v>2800</v>
      </c>
      <c r="P982" t="s">
        <v>2801</v>
      </c>
      <c r="Q982">
        <v>150</v>
      </c>
      <c r="R982">
        <v>109</v>
      </c>
      <c r="S982">
        <v>5500</v>
      </c>
      <c r="T982">
        <v>0.26666666666666666</v>
      </c>
      <c r="U982">
        <v>0.53333333333333333</v>
      </c>
      <c r="V982">
        <v>0.73333333333333328</v>
      </c>
      <c r="W982">
        <v>1</v>
      </c>
      <c r="X982">
        <v>0.93023255813953487</v>
      </c>
      <c r="Y982">
        <v>0.53333333333333333</v>
      </c>
      <c r="Z982">
        <v>0.72666666666666668</v>
      </c>
    </row>
    <row r="983" spans="1:26" x14ac:dyDescent="0.25">
      <c r="A983" t="s">
        <v>2792</v>
      </c>
      <c r="B983" s="8" t="s">
        <v>8705</v>
      </c>
      <c r="C983" t="s">
        <v>2468</v>
      </c>
      <c r="D983" t="s">
        <v>2469</v>
      </c>
      <c r="E983" t="s">
        <v>536</v>
      </c>
      <c r="F983" t="s">
        <v>537</v>
      </c>
      <c r="G983" s="6">
        <v>263</v>
      </c>
      <c r="H983" s="6">
        <v>2</v>
      </c>
      <c r="I983" s="6">
        <v>2</v>
      </c>
      <c r="J983" s="6">
        <v>2</v>
      </c>
      <c r="K983" s="6">
        <v>16</v>
      </c>
      <c r="L983" s="6">
        <v>16.7</v>
      </c>
      <c r="M983" s="6" t="s">
        <v>1739</v>
      </c>
      <c r="N983" t="s">
        <v>2802</v>
      </c>
      <c r="O983" t="s">
        <v>2803</v>
      </c>
      <c r="P983" t="s">
        <v>2804</v>
      </c>
      <c r="Q983">
        <v>92</v>
      </c>
      <c r="R983">
        <v>0</v>
      </c>
      <c r="S983">
        <v>0</v>
      </c>
      <c r="T983">
        <v>0</v>
      </c>
      <c r="U983">
        <v>0</v>
      </c>
      <c r="V983">
        <v>0.33695652173913043</v>
      </c>
      <c r="W983">
        <v>1</v>
      </c>
      <c r="X983">
        <v>0</v>
      </c>
      <c r="Y983">
        <v>0</v>
      </c>
      <c r="Z983">
        <v>0</v>
      </c>
    </row>
    <row r="984" spans="1:26" x14ac:dyDescent="0.25">
      <c r="A984" t="s">
        <v>2805</v>
      </c>
      <c r="B984" s="8" t="s">
        <v>8705</v>
      </c>
      <c r="C984" t="s">
        <v>2468</v>
      </c>
      <c r="D984" t="s">
        <v>2469</v>
      </c>
      <c r="E984" t="s">
        <v>545</v>
      </c>
      <c r="F984" t="s">
        <v>546</v>
      </c>
      <c r="G984" s="6">
        <v>324</v>
      </c>
      <c r="H984" s="6">
        <v>2</v>
      </c>
      <c r="I984" s="6">
        <v>1</v>
      </c>
      <c r="J984" s="6">
        <v>3</v>
      </c>
      <c r="K984" s="6">
        <v>5</v>
      </c>
      <c r="L984" s="6">
        <v>5.0999999999999996</v>
      </c>
      <c r="M984" s="6" t="s">
        <v>19</v>
      </c>
      <c r="N984" t="s">
        <v>2806</v>
      </c>
      <c r="O984" t="s">
        <v>2807</v>
      </c>
      <c r="P984" t="s">
        <v>2808</v>
      </c>
      <c r="Q984">
        <v>80</v>
      </c>
      <c r="R984">
        <v>31</v>
      </c>
      <c r="S984">
        <v>242</v>
      </c>
      <c r="T984">
        <v>0.1</v>
      </c>
      <c r="U984">
        <v>0.5</v>
      </c>
      <c r="V984">
        <v>0.8</v>
      </c>
      <c r="W984">
        <v>1</v>
      </c>
      <c r="X984">
        <v>0</v>
      </c>
      <c r="Y984">
        <v>0</v>
      </c>
      <c r="Z984">
        <v>0.38750000000000001</v>
      </c>
    </row>
    <row r="985" spans="1:26" x14ac:dyDescent="0.25">
      <c r="A985" t="s">
        <v>2805</v>
      </c>
      <c r="B985" s="8" t="s">
        <v>8705</v>
      </c>
      <c r="C985" t="s">
        <v>2468</v>
      </c>
      <c r="D985" t="s">
        <v>2469</v>
      </c>
      <c r="E985" t="s">
        <v>545</v>
      </c>
      <c r="F985" t="s">
        <v>546</v>
      </c>
      <c r="G985" s="6">
        <v>324</v>
      </c>
      <c r="H985" s="6">
        <v>2</v>
      </c>
      <c r="I985" s="6">
        <v>1</v>
      </c>
      <c r="J985" s="6">
        <v>3</v>
      </c>
      <c r="K985" s="6">
        <v>5</v>
      </c>
      <c r="L985" s="6">
        <v>5.0999999999999996</v>
      </c>
      <c r="M985" s="6" t="s">
        <v>23</v>
      </c>
      <c r="N985" t="s">
        <v>2809</v>
      </c>
      <c r="O985" t="s">
        <v>2810</v>
      </c>
      <c r="P985" t="s">
        <v>2811</v>
      </c>
      <c r="Q985">
        <v>1</v>
      </c>
      <c r="R985">
        <v>1</v>
      </c>
      <c r="S985">
        <v>1</v>
      </c>
      <c r="T985">
        <v>1</v>
      </c>
      <c r="U985">
        <v>1</v>
      </c>
      <c r="V985">
        <v>1</v>
      </c>
      <c r="W985">
        <v>1</v>
      </c>
      <c r="X985">
        <v>1</v>
      </c>
      <c r="Y985">
        <v>1</v>
      </c>
      <c r="Z985">
        <v>1</v>
      </c>
    </row>
    <row r="986" spans="1:26" x14ac:dyDescent="0.25">
      <c r="A986" t="s">
        <v>2805</v>
      </c>
      <c r="B986" s="8" t="s">
        <v>8705</v>
      </c>
      <c r="C986" t="s">
        <v>2468</v>
      </c>
      <c r="D986" t="s">
        <v>2469</v>
      </c>
      <c r="E986" t="s">
        <v>545</v>
      </c>
      <c r="F986" t="s">
        <v>546</v>
      </c>
      <c r="G986" s="6">
        <v>324</v>
      </c>
      <c r="H986" s="6">
        <v>2</v>
      </c>
      <c r="I986" s="6">
        <v>1</v>
      </c>
      <c r="J986" s="6">
        <v>3</v>
      </c>
      <c r="K986" s="6">
        <v>5</v>
      </c>
      <c r="L986" s="6">
        <v>5.0999999999999996</v>
      </c>
      <c r="M986" s="6" t="s">
        <v>32</v>
      </c>
      <c r="N986" t="s">
        <v>2812</v>
      </c>
      <c r="O986" t="s">
        <v>2813</v>
      </c>
      <c r="P986" t="s">
        <v>2814</v>
      </c>
      <c r="Q986">
        <v>80</v>
      </c>
      <c r="R986">
        <v>77</v>
      </c>
      <c r="S986">
        <v>146</v>
      </c>
      <c r="T986">
        <v>0.1</v>
      </c>
      <c r="U986">
        <v>0.5</v>
      </c>
      <c r="V986">
        <v>0.8</v>
      </c>
      <c r="W986">
        <v>1</v>
      </c>
      <c r="X986">
        <v>0.58750000000000002</v>
      </c>
      <c r="Y986">
        <v>0</v>
      </c>
      <c r="Z986">
        <v>0.96250000000000002</v>
      </c>
    </row>
    <row r="987" spans="1:26" x14ac:dyDescent="0.25">
      <c r="A987" t="s">
        <v>2805</v>
      </c>
      <c r="B987" s="8" t="s">
        <v>8705</v>
      </c>
      <c r="C987" t="s">
        <v>2468</v>
      </c>
      <c r="D987" t="s">
        <v>2469</v>
      </c>
      <c r="E987" t="s">
        <v>545</v>
      </c>
      <c r="F987" t="s">
        <v>546</v>
      </c>
      <c r="G987" s="6">
        <v>324</v>
      </c>
      <c r="H987" s="6">
        <v>2</v>
      </c>
      <c r="I987" s="6">
        <v>1</v>
      </c>
      <c r="J987" s="6">
        <v>3</v>
      </c>
      <c r="K987" s="6">
        <v>5</v>
      </c>
      <c r="L987" s="6">
        <v>5.0999999999999996</v>
      </c>
      <c r="M987" s="6" t="s">
        <v>36</v>
      </c>
      <c r="N987" t="s">
        <v>2815</v>
      </c>
      <c r="O987" t="s">
        <v>2816</v>
      </c>
      <c r="P987" t="s">
        <v>2817</v>
      </c>
      <c r="Q987">
        <v>800</v>
      </c>
      <c r="R987">
        <v>904</v>
      </c>
      <c r="S987">
        <v>146</v>
      </c>
      <c r="T987">
        <v>0.1</v>
      </c>
      <c r="U987">
        <v>0.5</v>
      </c>
      <c r="V987">
        <v>0.8</v>
      </c>
      <c r="W987">
        <v>1</v>
      </c>
      <c r="X987">
        <v>1.25E-3</v>
      </c>
      <c r="Y987">
        <v>0.125</v>
      </c>
      <c r="Z987">
        <v>1.1299999999999999</v>
      </c>
    </row>
    <row r="988" spans="1:26" x14ac:dyDescent="0.25">
      <c r="A988" t="s">
        <v>2805</v>
      </c>
      <c r="B988" s="8" t="s">
        <v>8705</v>
      </c>
      <c r="C988" t="s">
        <v>2468</v>
      </c>
      <c r="D988" t="s">
        <v>2469</v>
      </c>
      <c r="E988" t="s">
        <v>545</v>
      </c>
      <c r="F988" t="s">
        <v>546</v>
      </c>
      <c r="G988" s="6">
        <v>324</v>
      </c>
      <c r="H988" s="6">
        <v>2</v>
      </c>
      <c r="I988" s="6">
        <v>1</v>
      </c>
      <c r="J988" s="6">
        <v>3</v>
      </c>
      <c r="K988" s="6">
        <v>5</v>
      </c>
      <c r="L988" s="6">
        <v>5.0999999999999996</v>
      </c>
      <c r="M988" s="6" t="s">
        <v>59</v>
      </c>
      <c r="N988" t="s">
        <v>2818</v>
      </c>
      <c r="O988" t="s">
        <v>2819</v>
      </c>
      <c r="P988" t="s">
        <v>2820</v>
      </c>
      <c r="Q988">
        <v>10</v>
      </c>
      <c r="R988">
        <v>0</v>
      </c>
      <c r="S988">
        <v>0</v>
      </c>
      <c r="T988">
        <v>0.2</v>
      </c>
      <c r="U988">
        <v>0.5</v>
      </c>
      <c r="V988">
        <v>0.7</v>
      </c>
      <c r="W988">
        <v>1</v>
      </c>
      <c r="X988">
        <v>0</v>
      </c>
      <c r="Y988">
        <v>0</v>
      </c>
      <c r="Z988">
        <v>0</v>
      </c>
    </row>
    <row r="989" spans="1:26" x14ac:dyDescent="0.25">
      <c r="A989" t="s">
        <v>2805</v>
      </c>
      <c r="B989" s="8" t="s">
        <v>8705</v>
      </c>
      <c r="C989" t="s">
        <v>2468</v>
      </c>
      <c r="D989" t="s">
        <v>2469</v>
      </c>
      <c r="E989" t="s">
        <v>545</v>
      </c>
      <c r="F989" t="s">
        <v>546</v>
      </c>
      <c r="G989" s="6">
        <v>324</v>
      </c>
      <c r="H989" s="6">
        <v>2</v>
      </c>
      <c r="I989" s="6">
        <v>1</v>
      </c>
      <c r="J989" s="6">
        <v>3</v>
      </c>
      <c r="K989" s="6">
        <v>5</v>
      </c>
      <c r="L989" s="6">
        <v>5.0999999999999996</v>
      </c>
      <c r="M989" s="6" t="s">
        <v>63</v>
      </c>
      <c r="N989" t="s">
        <v>2821</v>
      </c>
      <c r="O989" t="s">
        <v>2822</v>
      </c>
      <c r="P989" t="s">
        <v>2823</v>
      </c>
      <c r="Q989">
        <v>10</v>
      </c>
      <c r="R989">
        <v>0</v>
      </c>
      <c r="S989">
        <v>0</v>
      </c>
      <c r="T989">
        <v>0.2</v>
      </c>
      <c r="U989">
        <v>0.5</v>
      </c>
      <c r="V989">
        <v>0.7</v>
      </c>
      <c r="W989">
        <v>1</v>
      </c>
      <c r="X989">
        <v>0</v>
      </c>
      <c r="Y989">
        <v>0</v>
      </c>
      <c r="Z989">
        <v>0</v>
      </c>
    </row>
    <row r="990" spans="1:26" x14ac:dyDescent="0.25">
      <c r="A990" t="s">
        <v>2805</v>
      </c>
      <c r="B990" s="8" t="s">
        <v>8705</v>
      </c>
      <c r="C990" t="s">
        <v>2468</v>
      </c>
      <c r="D990" t="s">
        <v>2469</v>
      </c>
      <c r="E990" t="s">
        <v>545</v>
      </c>
      <c r="F990" t="s">
        <v>546</v>
      </c>
      <c r="G990" s="6">
        <v>324</v>
      </c>
      <c r="H990" s="6">
        <v>2</v>
      </c>
      <c r="I990" s="6">
        <v>1</v>
      </c>
      <c r="J990" s="6">
        <v>3</v>
      </c>
      <c r="K990" s="6">
        <v>5</v>
      </c>
      <c r="L990" s="6">
        <v>5.0999999999999996</v>
      </c>
      <c r="M990" s="6" t="s">
        <v>67</v>
      </c>
      <c r="N990" t="s">
        <v>2824</v>
      </c>
      <c r="O990" t="s">
        <v>2825</v>
      </c>
      <c r="P990" t="s">
        <v>2826</v>
      </c>
      <c r="Q990">
        <v>50</v>
      </c>
      <c r="R990">
        <v>51</v>
      </c>
      <c r="S990">
        <v>2274</v>
      </c>
      <c r="T990">
        <v>0.1</v>
      </c>
      <c r="U990">
        <v>0.4</v>
      </c>
      <c r="V990">
        <v>0.7</v>
      </c>
      <c r="W990">
        <v>1</v>
      </c>
      <c r="X990">
        <v>0</v>
      </c>
      <c r="Y990">
        <v>0</v>
      </c>
      <c r="Z990">
        <v>1.02</v>
      </c>
    </row>
    <row r="991" spans="1:26" x14ac:dyDescent="0.25">
      <c r="A991" t="s">
        <v>2805</v>
      </c>
      <c r="B991" s="8" t="s">
        <v>8705</v>
      </c>
      <c r="C991" t="s">
        <v>2468</v>
      </c>
      <c r="D991" t="s">
        <v>2469</v>
      </c>
      <c r="E991" t="s">
        <v>545</v>
      </c>
      <c r="F991" t="s">
        <v>546</v>
      </c>
      <c r="G991" s="6">
        <v>324</v>
      </c>
      <c r="H991" s="6">
        <v>2</v>
      </c>
      <c r="I991" s="6">
        <v>1</v>
      </c>
      <c r="J991" s="6">
        <v>3</v>
      </c>
      <c r="K991" s="6">
        <v>5</v>
      </c>
      <c r="L991" s="6">
        <v>5.0999999999999996</v>
      </c>
      <c r="M991" s="6" t="s">
        <v>72</v>
      </c>
      <c r="N991" t="s">
        <v>2827</v>
      </c>
      <c r="O991" t="s">
        <v>2828</v>
      </c>
      <c r="P991" t="s">
        <v>2829</v>
      </c>
      <c r="Q991">
        <v>50</v>
      </c>
      <c r="R991">
        <v>35</v>
      </c>
      <c r="S991">
        <v>2274</v>
      </c>
      <c r="T991">
        <v>0.1</v>
      </c>
      <c r="U991">
        <v>0.4</v>
      </c>
      <c r="V991">
        <v>0.7</v>
      </c>
      <c r="W991">
        <v>1</v>
      </c>
      <c r="X991">
        <v>0.02</v>
      </c>
      <c r="Y991">
        <v>0.02</v>
      </c>
      <c r="Z991">
        <v>0.7</v>
      </c>
    </row>
    <row r="992" spans="1:26" x14ac:dyDescent="0.25">
      <c r="A992" t="s">
        <v>2805</v>
      </c>
      <c r="B992" s="8" t="s">
        <v>8705</v>
      </c>
      <c r="C992" t="s">
        <v>2468</v>
      </c>
      <c r="D992" t="s">
        <v>2469</v>
      </c>
      <c r="E992" t="s">
        <v>545</v>
      </c>
      <c r="F992" t="s">
        <v>546</v>
      </c>
      <c r="G992" s="6">
        <v>324</v>
      </c>
      <c r="H992" s="6">
        <v>2</v>
      </c>
      <c r="I992" s="6">
        <v>1</v>
      </c>
      <c r="J992" s="6">
        <v>3</v>
      </c>
      <c r="K992" s="6">
        <v>5</v>
      </c>
      <c r="L992" s="6">
        <v>5.0999999999999996</v>
      </c>
      <c r="M992" s="6" t="s">
        <v>281</v>
      </c>
      <c r="N992" t="s">
        <v>2830</v>
      </c>
      <c r="O992" t="s">
        <v>2807</v>
      </c>
      <c r="P992" t="s">
        <v>2831</v>
      </c>
      <c r="Q992">
        <v>2577</v>
      </c>
      <c r="R992">
        <v>0</v>
      </c>
      <c r="S992">
        <v>0</v>
      </c>
      <c r="T992">
        <v>0</v>
      </c>
      <c r="U992">
        <v>0.32984090027163371</v>
      </c>
      <c r="V992">
        <v>0.65968180054326742</v>
      </c>
      <c r="W992">
        <v>1</v>
      </c>
      <c r="X992">
        <v>0</v>
      </c>
      <c r="Y992">
        <v>0</v>
      </c>
      <c r="Z992">
        <v>0</v>
      </c>
    </row>
    <row r="993" spans="1:26" x14ac:dyDescent="0.25">
      <c r="A993" t="s">
        <v>2805</v>
      </c>
      <c r="B993" s="8" t="s">
        <v>8705</v>
      </c>
      <c r="C993" t="s">
        <v>2468</v>
      </c>
      <c r="D993" t="s">
        <v>2469</v>
      </c>
      <c r="E993" t="s">
        <v>545</v>
      </c>
      <c r="F993" t="s">
        <v>546</v>
      </c>
      <c r="G993" s="6">
        <v>324</v>
      </c>
      <c r="H993" s="6">
        <v>2</v>
      </c>
      <c r="I993" s="6">
        <v>1</v>
      </c>
      <c r="J993" s="6">
        <v>3</v>
      </c>
      <c r="K993" s="6">
        <v>5</v>
      </c>
      <c r="L993" s="6">
        <v>5.0999999999999996</v>
      </c>
      <c r="M993" s="6" t="s">
        <v>285</v>
      </c>
      <c r="N993" t="s">
        <v>2677</v>
      </c>
      <c r="O993" t="s">
        <v>2678</v>
      </c>
      <c r="P993" t="s">
        <v>2832</v>
      </c>
      <c r="Q993">
        <v>1</v>
      </c>
      <c r="R993">
        <v>1</v>
      </c>
      <c r="S993">
        <v>7808</v>
      </c>
      <c r="T993">
        <v>1</v>
      </c>
      <c r="U993">
        <v>1</v>
      </c>
      <c r="V993">
        <v>1</v>
      </c>
      <c r="W993">
        <v>1</v>
      </c>
      <c r="X993">
        <v>1</v>
      </c>
      <c r="Y993">
        <v>1</v>
      </c>
      <c r="Z993">
        <v>1</v>
      </c>
    </row>
    <row r="994" spans="1:26" x14ac:dyDescent="0.25">
      <c r="A994" t="s">
        <v>2833</v>
      </c>
      <c r="B994" s="8" t="s">
        <v>8705</v>
      </c>
      <c r="C994" t="s">
        <v>2468</v>
      </c>
      <c r="D994" t="s">
        <v>2469</v>
      </c>
      <c r="E994" t="s">
        <v>2834</v>
      </c>
      <c r="F994" t="s">
        <v>2835</v>
      </c>
      <c r="G994" s="6">
        <v>328</v>
      </c>
      <c r="H994" s="6">
        <v>2</v>
      </c>
      <c r="I994" s="6">
        <v>1</v>
      </c>
      <c r="J994" s="6">
        <v>6</v>
      </c>
      <c r="K994" s="6">
        <v>2</v>
      </c>
      <c r="L994" s="6">
        <v>2.1</v>
      </c>
      <c r="M994" s="6" t="s">
        <v>19</v>
      </c>
      <c r="N994" t="s">
        <v>2836</v>
      </c>
      <c r="O994" t="s">
        <v>2837</v>
      </c>
      <c r="P994" t="s">
        <v>2838</v>
      </c>
      <c r="Q994">
        <v>728000</v>
      </c>
      <c r="R994">
        <v>549500</v>
      </c>
      <c r="S994">
        <v>549500</v>
      </c>
      <c r="T994">
        <v>0.15</v>
      </c>
      <c r="U994">
        <v>0.4</v>
      </c>
      <c r="V994">
        <v>0.76</v>
      </c>
      <c r="W994">
        <v>1</v>
      </c>
      <c r="X994">
        <v>1.4913461538461538E-4</v>
      </c>
      <c r="Y994">
        <v>4.246181318681319E-4</v>
      </c>
      <c r="Z994">
        <v>0.75480769230769229</v>
      </c>
    </row>
    <row r="995" spans="1:26" x14ac:dyDescent="0.25">
      <c r="A995" t="s">
        <v>2833</v>
      </c>
      <c r="B995" s="8" t="s">
        <v>8705</v>
      </c>
      <c r="C995" t="s">
        <v>2468</v>
      </c>
      <c r="D995" t="s">
        <v>2469</v>
      </c>
      <c r="E995" t="s">
        <v>2834</v>
      </c>
      <c r="F995" t="s">
        <v>2835</v>
      </c>
      <c r="G995" s="6">
        <v>328</v>
      </c>
      <c r="H995" s="6">
        <v>2</v>
      </c>
      <c r="I995" s="6">
        <v>1</v>
      </c>
      <c r="J995" s="6">
        <v>6</v>
      </c>
      <c r="K995" s="6">
        <v>2</v>
      </c>
      <c r="L995" s="6">
        <v>2.1</v>
      </c>
      <c r="M995" s="6" t="s">
        <v>23</v>
      </c>
      <c r="N995" t="s">
        <v>2839</v>
      </c>
      <c r="O995" t="s">
        <v>2840</v>
      </c>
      <c r="P995" t="s">
        <v>2841</v>
      </c>
      <c r="Q995">
        <v>1</v>
      </c>
      <c r="R995">
        <v>1</v>
      </c>
      <c r="S995">
        <v>1</v>
      </c>
      <c r="T995">
        <v>1</v>
      </c>
      <c r="U995">
        <v>1</v>
      </c>
      <c r="V995">
        <v>1</v>
      </c>
      <c r="W995">
        <v>1</v>
      </c>
      <c r="X995">
        <v>1</v>
      </c>
      <c r="Y995">
        <v>1</v>
      </c>
      <c r="Z995">
        <v>1</v>
      </c>
    </row>
    <row r="996" spans="1:26" x14ac:dyDescent="0.25">
      <c r="A996" t="s">
        <v>2833</v>
      </c>
      <c r="B996" s="8" t="s">
        <v>8705</v>
      </c>
      <c r="C996" t="s">
        <v>2468</v>
      </c>
      <c r="D996" t="s">
        <v>2469</v>
      </c>
      <c r="E996" t="s">
        <v>2834</v>
      </c>
      <c r="F996" t="s">
        <v>2835</v>
      </c>
      <c r="G996" s="6">
        <v>328</v>
      </c>
      <c r="H996" s="6">
        <v>2</v>
      </c>
      <c r="I996" s="6">
        <v>1</v>
      </c>
      <c r="J996" s="6">
        <v>6</v>
      </c>
      <c r="K996" s="6">
        <v>2</v>
      </c>
      <c r="L996" s="6">
        <v>2.1</v>
      </c>
      <c r="M996" s="6" t="s">
        <v>32</v>
      </c>
      <c r="N996" t="s">
        <v>2842</v>
      </c>
      <c r="O996" t="s">
        <v>2843</v>
      </c>
      <c r="P996" t="s">
        <v>2844</v>
      </c>
      <c r="Q996">
        <v>40</v>
      </c>
      <c r="R996">
        <v>24</v>
      </c>
      <c r="S996">
        <v>8</v>
      </c>
      <c r="T996">
        <v>0.2</v>
      </c>
      <c r="U996">
        <v>0.4</v>
      </c>
      <c r="V996">
        <v>0.8</v>
      </c>
      <c r="W996">
        <v>1</v>
      </c>
      <c r="X996">
        <v>0</v>
      </c>
      <c r="Y996">
        <v>0.5</v>
      </c>
      <c r="Z996">
        <v>0.6</v>
      </c>
    </row>
    <row r="997" spans="1:26" x14ac:dyDescent="0.25">
      <c r="A997" t="s">
        <v>2833</v>
      </c>
      <c r="B997" s="8" t="s">
        <v>8705</v>
      </c>
      <c r="C997" t="s">
        <v>2468</v>
      </c>
      <c r="D997" t="s">
        <v>2469</v>
      </c>
      <c r="E997" t="s">
        <v>2834</v>
      </c>
      <c r="F997" t="s">
        <v>2835</v>
      </c>
      <c r="G997" s="6">
        <v>328</v>
      </c>
      <c r="H997" s="6">
        <v>2</v>
      </c>
      <c r="I997" s="6">
        <v>1</v>
      </c>
      <c r="J997" s="6">
        <v>6</v>
      </c>
      <c r="K997" s="6">
        <v>2</v>
      </c>
      <c r="L997" s="6">
        <v>2.1</v>
      </c>
      <c r="M997" s="6" t="s">
        <v>36</v>
      </c>
      <c r="N997" t="s">
        <v>2845</v>
      </c>
      <c r="O997" t="s">
        <v>2846</v>
      </c>
      <c r="P997" t="s">
        <v>2847</v>
      </c>
      <c r="Q997">
        <v>704</v>
      </c>
      <c r="R997">
        <v>688</v>
      </c>
      <c r="S997">
        <v>50</v>
      </c>
      <c r="T997">
        <v>0.17897727272727273</v>
      </c>
      <c r="U997">
        <v>0.45028409090909088</v>
      </c>
      <c r="V997">
        <v>0.73011363636363635</v>
      </c>
      <c r="W997">
        <v>1</v>
      </c>
      <c r="X997">
        <v>0.27272727272727271</v>
      </c>
      <c r="Y997">
        <v>0.56818181818181823</v>
      </c>
      <c r="Z997">
        <v>0.97727272727272729</v>
      </c>
    </row>
    <row r="998" spans="1:26" x14ac:dyDescent="0.25">
      <c r="A998" t="s">
        <v>2833</v>
      </c>
      <c r="B998" s="8" t="s">
        <v>8705</v>
      </c>
      <c r="C998" t="s">
        <v>2468</v>
      </c>
      <c r="D998" t="s">
        <v>2469</v>
      </c>
      <c r="E998" t="s">
        <v>2834</v>
      </c>
      <c r="F998" t="s">
        <v>2835</v>
      </c>
      <c r="G998" s="6">
        <v>328</v>
      </c>
      <c r="H998" s="6">
        <v>2</v>
      </c>
      <c r="I998" s="6">
        <v>1</v>
      </c>
      <c r="J998" s="6">
        <v>6</v>
      </c>
      <c r="K998" s="6">
        <v>2</v>
      </c>
      <c r="L998" s="6">
        <v>2.1</v>
      </c>
      <c r="M998" s="6" t="s">
        <v>59</v>
      </c>
      <c r="N998" t="s">
        <v>2848</v>
      </c>
      <c r="O998" t="s">
        <v>2849</v>
      </c>
      <c r="P998" t="s">
        <v>2850</v>
      </c>
      <c r="Q998">
        <v>50</v>
      </c>
      <c r="R998">
        <v>50</v>
      </c>
      <c r="S998">
        <v>50</v>
      </c>
      <c r="T998">
        <v>1</v>
      </c>
      <c r="U998">
        <v>1</v>
      </c>
      <c r="V998">
        <v>1</v>
      </c>
      <c r="W998">
        <v>1</v>
      </c>
      <c r="X998">
        <v>0</v>
      </c>
      <c r="Y998">
        <v>1</v>
      </c>
      <c r="Z998">
        <v>1</v>
      </c>
    </row>
    <row r="999" spans="1:26" x14ac:dyDescent="0.25">
      <c r="A999" t="s">
        <v>2833</v>
      </c>
      <c r="B999" s="8" t="s">
        <v>8705</v>
      </c>
      <c r="C999" t="s">
        <v>2468</v>
      </c>
      <c r="D999" t="s">
        <v>2469</v>
      </c>
      <c r="E999" t="s">
        <v>2834</v>
      </c>
      <c r="F999" t="s">
        <v>2835</v>
      </c>
      <c r="G999" s="6">
        <v>328</v>
      </c>
      <c r="H999" s="6">
        <v>2</v>
      </c>
      <c r="I999" s="6">
        <v>1</v>
      </c>
      <c r="J999" s="6">
        <v>6</v>
      </c>
      <c r="K999" s="6">
        <v>2</v>
      </c>
      <c r="L999" s="6">
        <v>2.1</v>
      </c>
      <c r="M999" s="6" t="s">
        <v>63</v>
      </c>
      <c r="N999" t="s">
        <v>2851</v>
      </c>
      <c r="O999" t="s">
        <v>2852</v>
      </c>
      <c r="P999" t="s">
        <v>2853</v>
      </c>
      <c r="Q999">
        <v>50</v>
      </c>
      <c r="R999">
        <v>50</v>
      </c>
      <c r="S999">
        <v>50</v>
      </c>
      <c r="T999">
        <v>1</v>
      </c>
      <c r="U999">
        <v>1</v>
      </c>
      <c r="V999">
        <v>1</v>
      </c>
      <c r="W999">
        <v>1</v>
      </c>
      <c r="X999">
        <v>0</v>
      </c>
      <c r="Y999">
        <v>1</v>
      </c>
      <c r="Z999">
        <v>1</v>
      </c>
    </row>
    <row r="1000" spans="1:26" x14ac:dyDescent="0.25">
      <c r="A1000" t="s">
        <v>2833</v>
      </c>
      <c r="B1000" s="8" t="s">
        <v>8705</v>
      </c>
      <c r="C1000" t="s">
        <v>2468</v>
      </c>
      <c r="D1000" t="s">
        <v>2469</v>
      </c>
      <c r="E1000" t="s">
        <v>2834</v>
      </c>
      <c r="F1000" t="s">
        <v>2835</v>
      </c>
      <c r="G1000" s="6">
        <v>328</v>
      </c>
      <c r="H1000" s="6">
        <v>2</v>
      </c>
      <c r="I1000" s="6">
        <v>1</v>
      </c>
      <c r="J1000" s="6">
        <v>6</v>
      </c>
      <c r="K1000" s="6">
        <v>2</v>
      </c>
      <c r="L1000" s="6">
        <v>2.1</v>
      </c>
      <c r="M1000" s="6" t="s">
        <v>67</v>
      </c>
      <c r="N1000" t="s">
        <v>2854</v>
      </c>
      <c r="O1000" t="s">
        <v>2855</v>
      </c>
      <c r="P1000" t="s">
        <v>2856</v>
      </c>
      <c r="Q1000">
        <v>19</v>
      </c>
      <c r="R1000">
        <v>19</v>
      </c>
      <c r="S1000">
        <v>19</v>
      </c>
      <c r="T1000">
        <v>1</v>
      </c>
      <c r="U1000">
        <v>1</v>
      </c>
      <c r="V1000">
        <v>1</v>
      </c>
      <c r="W1000">
        <v>1</v>
      </c>
      <c r="X1000">
        <v>0</v>
      </c>
      <c r="Y1000">
        <v>0</v>
      </c>
      <c r="Z1000">
        <v>1</v>
      </c>
    </row>
    <row r="1001" spans="1:26" x14ac:dyDescent="0.25">
      <c r="A1001" t="s">
        <v>2833</v>
      </c>
      <c r="B1001" s="8" t="s">
        <v>8705</v>
      </c>
      <c r="C1001" t="s">
        <v>2468</v>
      </c>
      <c r="D1001" t="s">
        <v>2469</v>
      </c>
      <c r="E1001" t="s">
        <v>2834</v>
      </c>
      <c r="F1001" t="s">
        <v>2835</v>
      </c>
      <c r="G1001" s="6">
        <v>328</v>
      </c>
      <c r="H1001" s="6">
        <v>2</v>
      </c>
      <c r="I1001" s="6">
        <v>1</v>
      </c>
      <c r="J1001" s="6">
        <v>6</v>
      </c>
      <c r="K1001" s="6">
        <v>2</v>
      </c>
      <c r="L1001" s="6">
        <v>2.1</v>
      </c>
      <c r="M1001" s="6" t="s">
        <v>72</v>
      </c>
      <c r="N1001" t="s">
        <v>2857</v>
      </c>
      <c r="O1001" t="s">
        <v>2858</v>
      </c>
      <c r="P1001" t="s">
        <v>2859</v>
      </c>
      <c r="Q1001">
        <v>19</v>
      </c>
      <c r="R1001">
        <v>19</v>
      </c>
      <c r="S1001">
        <v>19</v>
      </c>
      <c r="T1001">
        <v>1</v>
      </c>
      <c r="U1001">
        <v>1</v>
      </c>
      <c r="V1001">
        <v>1</v>
      </c>
      <c r="W1001">
        <v>1</v>
      </c>
      <c r="X1001">
        <v>0</v>
      </c>
      <c r="Y1001">
        <v>0</v>
      </c>
      <c r="Z1001">
        <v>1</v>
      </c>
    </row>
    <row r="1002" spans="1:26" x14ac:dyDescent="0.25">
      <c r="A1002" t="s">
        <v>2860</v>
      </c>
      <c r="B1002" s="8" t="s">
        <v>8705</v>
      </c>
      <c r="C1002" t="s">
        <v>2861</v>
      </c>
      <c r="D1002" t="s">
        <v>2862</v>
      </c>
      <c r="E1002" t="s">
        <v>256</v>
      </c>
      <c r="F1002" t="s">
        <v>257</v>
      </c>
      <c r="G1002" s="6">
        <v>321</v>
      </c>
      <c r="H1002" s="6">
        <v>2</v>
      </c>
      <c r="I1002" s="6">
        <v>2</v>
      </c>
      <c r="J1002" s="6">
        <v>2</v>
      </c>
      <c r="K1002" s="6">
        <v>11</v>
      </c>
      <c r="L1002" s="6">
        <v>11.6</v>
      </c>
      <c r="M1002" s="6" t="s">
        <v>19</v>
      </c>
      <c r="N1002" t="s">
        <v>2863</v>
      </c>
      <c r="O1002" t="s">
        <v>2864</v>
      </c>
      <c r="P1002" t="s">
        <v>2865</v>
      </c>
      <c r="Q1002">
        <v>180</v>
      </c>
      <c r="R1002">
        <v>42</v>
      </c>
      <c r="S1002">
        <v>152685</v>
      </c>
      <c r="T1002">
        <v>0</v>
      </c>
      <c r="U1002">
        <v>0.33</v>
      </c>
      <c r="V1002">
        <v>0.67</v>
      </c>
      <c r="W1002">
        <v>1</v>
      </c>
      <c r="X1002">
        <v>0</v>
      </c>
      <c r="Y1002">
        <v>0.16111111111111112</v>
      </c>
      <c r="Z1002">
        <v>0.23333333333333334</v>
      </c>
    </row>
    <row r="1003" spans="1:26" x14ac:dyDescent="0.25">
      <c r="A1003" t="s">
        <v>2860</v>
      </c>
      <c r="B1003" s="8" t="s">
        <v>8705</v>
      </c>
      <c r="C1003" t="s">
        <v>2861</v>
      </c>
      <c r="D1003" t="s">
        <v>2862</v>
      </c>
      <c r="E1003" t="s">
        <v>256</v>
      </c>
      <c r="F1003" t="s">
        <v>257</v>
      </c>
      <c r="G1003" s="6">
        <v>321</v>
      </c>
      <c r="H1003" s="6">
        <v>2</v>
      </c>
      <c r="I1003" s="6">
        <v>2</v>
      </c>
      <c r="J1003" s="6">
        <v>2</v>
      </c>
      <c r="K1003" s="6">
        <v>11</v>
      </c>
      <c r="L1003" s="6">
        <v>11.6</v>
      </c>
      <c r="M1003" s="6" t="s">
        <v>23</v>
      </c>
      <c r="N1003" t="s">
        <v>2866</v>
      </c>
      <c r="O1003" t="s">
        <v>2867</v>
      </c>
      <c r="P1003" t="s">
        <v>2868</v>
      </c>
      <c r="Q1003">
        <v>36</v>
      </c>
      <c r="R1003">
        <v>9</v>
      </c>
      <c r="S1003">
        <v>152685</v>
      </c>
      <c r="T1003">
        <v>0</v>
      </c>
      <c r="U1003">
        <v>0.44</v>
      </c>
      <c r="V1003">
        <v>0.72</v>
      </c>
      <c r="W1003">
        <v>1</v>
      </c>
      <c r="X1003">
        <v>0</v>
      </c>
      <c r="Y1003">
        <v>0.30555555555555558</v>
      </c>
      <c r="Z1003">
        <v>0.25</v>
      </c>
    </row>
    <row r="1004" spans="1:26" x14ac:dyDescent="0.25">
      <c r="A1004" t="s">
        <v>2860</v>
      </c>
      <c r="B1004" s="8" t="s">
        <v>8705</v>
      </c>
      <c r="C1004" t="s">
        <v>2861</v>
      </c>
      <c r="D1004" t="s">
        <v>2862</v>
      </c>
      <c r="E1004" t="s">
        <v>256</v>
      </c>
      <c r="F1004" t="s">
        <v>257</v>
      </c>
      <c r="G1004" s="6">
        <v>321</v>
      </c>
      <c r="H1004" s="6">
        <v>2</v>
      </c>
      <c r="I1004" s="6">
        <v>2</v>
      </c>
      <c r="J1004" s="6">
        <v>2</v>
      </c>
      <c r="K1004" s="6">
        <v>11</v>
      </c>
      <c r="L1004" s="6">
        <v>11.6</v>
      </c>
      <c r="M1004" s="6" t="s">
        <v>28</v>
      </c>
      <c r="N1004" t="s">
        <v>2869</v>
      </c>
      <c r="O1004" t="s">
        <v>2870</v>
      </c>
      <c r="P1004" t="s">
        <v>2871</v>
      </c>
      <c r="Q1004">
        <v>200000</v>
      </c>
      <c r="R1004">
        <v>37308</v>
      </c>
      <c r="S1004">
        <v>152685</v>
      </c>
      <c r="T1004">
        <v>0</v>
      </c>
      <c r="U1004">
        <v>0.26</v>
      </c>
      <c r="V1004">
        <v>0.63</v>
      </c>
      <c r="W1004">
        <v>1</v>
      </c>
      <c r="X1004">
        <v>0</v>
      </c>
      <c r="Y1004">
        <v>0.41200500000000001</v>
      </c>
      <c r="Z1004">
        <v>0.18654000000000001</v>
      </c>
    </row>
    <row r="1005" spans="1:26" x14ac:dyDescent="0.25">
      <c r="A1005" t="s">
        <v>2860</v>
      </c>
      <c r="B1005" s="8" t="s">
        <v>8705</v>
      </c>
      <c r="C1005" t="s">
        <v>2861</v>
      </c>
      <c r="D1005" t="s">
        <v>2862</v>
      </c>
      <c r="E1005" t="s">
        <v>256</v>
      </c>
      <c r="F1005" t="s">
        <v>257</v>
      </c>
      <c r="G1005" s="6">
        <v>321</v>
      </c>
      <c r="H1005" s="6">
        <v>2</v>
      </c>
      <c r="I1005" s="6">
        <v>2</v>
      </c>
      <c r="J1005" s="6">
        <v>2</v>
      </c>
      <c r="K1005" s="6">
        <v>11</v>
      </c>
      <c r="L1005" s="6">
        <v>11.6</v>
      </c>
      <c r="M1005" s="6" t="s">
        <v>32</v>
      </c>
      <c r="N1005" t="s">
        <v>2872</v>
      </c>
      <c r="O1005" t="s">
        <v>2873</v>
      </c>
      <c r="P1005" t="s">
        <v>2874</v>
      </c>
      <c r="Q1005">
        <v>31000</v>
      </c>
      <c r="R1005">
        <v>7728</v>
      </c>
      <c r="S1005">
        <v>152685</v>
      </c>
      <c r="T1005">
        <v>0</v>
      </c>
      <c r="U1005">
        <v>0.33</v>
      </c>
      <c r="V1005">
        <v>0.67</v>
      </c>
      <c r="W1005">
        <v>1</v>
      </c>
      <c r="X1005">
        <v>0</v>
      </c>
      <c r="Y1005">
        <v>0.47087096774193549</v>
      </c>
      <c r="Z1005">
        <v>0.24929032258064515</v>
      </c>
    </row>
    <row r="1006" spans="1:26" x14ac:dyDescent="0.25">
      <c r="A1006" t="s">
        <v>2860</v>
      </c>
      <c r="B1006" s="8" t="s">
        <v>8705</v>
      </c>
      <c r="C1006" t="s">
        <v>2861</v>
      </c>
      <c r="D1006" t="s">
        <v>2862</v>
      </c>
      <c r="E1006" t="s">
        <v>256</v>
      </c>
      <c r="F1006" t="s">
        <v>257</v>
      </c>
      <c r="G1006" s="6">
        <v>321</v>
      </c>
      <c r="H1006" s="6">
        <v>2</v>
      </c>
      <c r="I1006" s="6">
        <v>2</v>
      </c>
      <c r="J1006" s="6">
        <v>2</v>
      </c>
      <c r="K1006" s="6">
        <v>11</v>
      </c>
      <c r="L1006" s="6">
        <v>11.6</v>
      </c>
      <c r="M1006" s="6" t="s">
        <v>36</v>
      </c>
      <c r="N1006" t="s">
        <v>2875</v>
      </c>
      <c r="O1006" t="s">
        <v>2876</v>
      </c>
      <c r="P1006" t="s">
        <v>2877</v>
      </c>
      <c r="Q1006">
        <v>64970</v>
      </c>
      <c r="R1006">
        <v>7728</v>
      </c>
      <c r="S1006">
        <v>152685</v>
      </c>
      <c r="T1006">
        <v>0</v>
      </c>
      <c r="U1006">
        <v>0.33</v>
      </c>
      <c r="V1006">
        <v>0.67</v>
      </c>
      <c r="W1006">
        <v>1</v>
      </c>
      <c r="X1006">
        <v>0</v>
      </c>
      <c r="Y1006">
        <v>0.22467292596583038</v>
      </c>
      <c r="Z1006">
        <v>0.11894720640295521</v>
      </c>
    </row>
    <row r="1007" spans="1:26" x14ac:dyDescent="0.25">
      <c r="A1007" t="s">
        <v>2860</v>
      </c>
      <c r="B1007" s="8" t="s">
        <v>8705</v>
      </c>
      <c r="C1007" t="s">
        <v>2861</v>
      </c>
      <c r="D1007" t="s">
        <v>2862</v>
      </c>
      <c r="E1007" t="s">
        <v>256</v>
      </c>
      <c r="F1007" t="s">
        <v>257</v>
      </c>
      <c r="G1007" s="6">
        <v>321</v>
      </c>
      <c r="H1007" s="6">
        <v>2</v>
      </c>
      <c r="I1007" s="6">
        <v>2</v>
      </c>
      <c r="J1007" s="6">
        <v>2</v>
      </c>
      <c r="K1007" s="6">
        <v>11</v>
      </c>
      <c r="L1007" s="6">
        <v>11.6</v>
      </c>
      <c r="M1007" s="6" t="s">
        <v>238</v>
      </c>
      <c r="N1007" t="s">
        <v>2878</v>
      </c>
      <c r="O1007" t="s">
        <v>2879</v>
      </c>
      <c r="P1007" t="s">
        <v>2880</v>
      </c>
      <c r="Q1007">
        <v>12</v>
      </c>
      <c r="R1007">
        <v>2</v>
      </c>
      <c r="S1007">
        <v>152685</v>
      </c>
      <c r="T1007">
        <v>0</v>
      </c>
      <c r="U1007">
        <v>0.17</v>
      </c>
      <c r="V1007">
        <v>0.57999999999999996</v>
      </c>
      <c r="W1007">
        <v>1</v>
      </c>
      <c r="X1007">
        <v>0</v>
      </c>
      <c r="Y1007">
        <v>0.5</v>
      </c>
      <c r="Z1007">
        <v>0.16666666666666666</v>
      </c>
    </row>
    <row r="1008" spans="1:26" x14ac:dyDescent="0.25">
      <c r="A1008" t="s">
        <v>2860</v>
      </c>
      <c r="B1008" s="8" t="s">
        <v>8705</v>
      </c>
      <c r="C1008" t="s">
        <v>2861</v>
      </c>
      <c r="D1008" t="s">
        <v>2862</v>
      </c>
      <c r="E1008" t="s">
        <v>256</v>
      </c>
      <c r="F1008" t="s">
        <v>257</v>
      </c>
      <c r="G1008" s="6">
        <v>321</v>
      </c>
      <c r="H1008" s="6">
        <v>2</v>
      </c>
      <c r="I1008" s="6">
        <v>2</v>
      </c>
      <c r="J1008" s="6">
        <v>2</v>
      </c>
      <c r="K1008" s="6">
        <v>11</v>
      </c>
      <c r="L1008" s="6">
        <v>11.6</v>
      </c>
      <c r="M1008" s="6" t="s">
        <v>59</v>
      </c>
      <c r="N1008" t="s">
        <v>2881</v>
      </c>
      <c r="O1008" t="s">
        <v>2882</v>
      </c>
      <c r="P1008" t="s">
        <v>2883</v>
      </c>
      <c r="Q1008">
        <v>11072</v>
      </c>
      <c r="R1008">
        <v>3157</v>
      </c>
      <c r="S1008">
        <v>44352</v>
      </c>
      <c r="T1008">
        <v>0</v>
      </c>
      <c r="U1008">
        <v>0.33</v>
      </c>
      <c r="V1008">
        <v>0.68</v>
      </c>
      <c r="W1008">
        <v>1</v>
      </c>
      <c r="X1008">
        <v>0</v>
      </c>
      <c r="Y1008">
        <v>0.56033236994219648</v>
      </c>
      <c r="Z1008">
        <v>0.2851336705202312</v>
      </c>
    </row>
    <row r="1009" spans="1:26" x14ac:dyDescent="0.25">
      <c r="A1009" t="s">
        <v>2860</v>
      </c>
      <c r="B1009" s="8" t="s">
        <v>8705</v>
      </c>
      <c r="C1009" t="s">
        <v>2861</v>
      </c>
      <c r="D1009" t="s">
        <v>2862</v>
      </c>
      <c r="E1009" t="s">
        <v>256</v>
      </c>
      <c r="F1009" t="s">
        <v>257</v>
      </c>
      <c r="G1009" s="6">
        <v>321</v>
      </c>
      <c r="H1009" s="6">
        <v>2</v>
      </c>
      <c r="I1009" s="6">
        <v>2</v>
      </c>
      <c r="J1009" s="6">
        <v>2</v>
      </c>
      <c r="K1009" s="6">
        <v>11</v>
      </c>
      <c r="L1009" s="6">
        <v>11.6</v>
      </c>
      <c r="M1009" s="6" t="s">
        <v>63</v>
      </c>
      <c r="N1009" t="s">
        <v>2884</v>
      </c>
      <c r="O1009" t="s">
        <v>2885</v>
      </c>
      <c r="P1009" t="s">
        <v>2886</v>
      </c>
      <c r="Q1009">
        <v>11872</v>
      </c>
      <c r="R1009">
        <v>3242</v>
      </c>
      <c r="S1009">
        <v>45109</v>
      </c>
      <c r="T1009">
        <v>0</v>
      </c>
      <c r="U1009">
        <v>0.33</v>
      </c>
      <c r="V1009">
        <v>0.67</v>
      </c>
      <c r="W1009">
        <v>1</v>
      </c>
      <c r="X1009">
        <v>0</v>
      </c>
      <c r="Y1009">
        <v>0.53276617250673852</v>
      </c>
      <c r="Z1009">
        <v>0.27307951482479786</v>
      </c>
    </row>
    <row r="1010" spans="1:26" x14ac:dyDescent="0.25">
      <c r="A1010" t="s">
        <v>2860</v>
      </c>
      <c r="B1010" s="8" t="s">
        <v>8705</v>
      </c>
      <c r="C1010" t="s">
        <v>2861</v>
      </c>
      <c r="D1010" t="s">
        <v>2862</v>
      </c>
      <c r="E1010" t="s">
        <v>256</v>
      </c>
      <c r="F1010" t="s">
        <v>257</v>
      </c>
      <c r="G1010" s="6">
        <v>321</v>
      </c>
      <c r="H1010" s="6">
        <v>2</v>
      </c>
      <c r="I1010" s="6">
        <v>2</v>
      </c>
      <c r="J1010" s="6">
        <v>2</v>
      </c>
      <c r="K1010" s="6">
        <v>11</v>
      </c>
      <c r="L1010" s="6">
        <v>11.6</v>
      </c>
      <c r="M1010" s="6" t="s">
        <v>67</v>
      </c>
      <c r="N1010" t="s">
        <v>2887</v>
      </c>
      <c r="O1010" t="s">
        <v>2888</v>
      </c>
      <c r="P1010" t="s">
        <v>2889</v>
      </c>
      <c r="Q1010">
        <v>367535</v>
      </c>
      <c r="R1010">
        <v>203952</v>
      </c>
      <c r="S1010">
        <v>152685</v>
      </c>
      <c r="T1010">
        <v>0.17</v>
      </c>
      <c r="U1010">
        <v>0.34</v>
      </c>
      <c r="V1010">
        <v>51</v>
      </c>
      <c r="W1010">
        <v>1</v>
      </c>
      <c r="X1010">
        <v>0.17442692532683962</v>
      </c>
      <c r="Y1010">
        <v>0.34801311439726829</v>
      </c>
      <c r="Z1010">
        <v>0.55491857918293497</v>
      </c>
    </row>
    <row r="1011" spans="1:26" x14ac:dyDescent="0.25">
      <c r="A1011" t="s">
        <v>2860</v>
      </c>
      <c r="B1011" s="8" t="s">
        <v>8705</v>
      </c>
      <c r="C1011" t="s">
        <v>2861</v>
      </c>
      <c r="D1011" t="s">
        <v>2862</v>
      </c>
      <c r="E1011" t="s">
        <v>256</v>
      </c>
      <c r="F1011" t="s">
        <v>257</v>
      </c>
      <c r="G1011" s="6">
        <v>321</v>
      </c>
      <c r="H1011" s="6">
        <v>2</v>
      </c>
      <c r="I1011" s="6">
        <v>2</v>
      </c>
      <c r="J1011" s="6">
        <v>2</v>
      </c>
      <c r="K1011" s="6">
        <v>11</v>
      </c>
      <c r="L1011" s="6">
        <v>11.6</v>
      </c>
      <c r="M1011" s="6" t="s">
        <v>72</v>
      </c>
      <c r="N1011" t="s">
        <v>2890</v>
      </c>
      <c r="O1011" t="s">
        <v>2891</v>
      </c>
      <c r="P1011" t="s">
        <v>2892</v>
      </c>
      <c r="Q1011">
        <v>2000</v>
      </c>
      <c r="R1011">
        <v>3952</v>
      </c>
      <c r="S1011">
        <v>152685</v>
      </c>
      <c r="T1011">
        <v>0</v>
      </c>
      <c r="U1011">
        <v>0.5</v>
      </c>
      <c r="V1011">
        <v>1</v>
      </c>
      <c r="W1011">
        <v>1</v>
      </c>
      <c r="X1011">
        <v>0</v>
      </c>
      <c r="Y1011">
        <v>0</v>
      </c>
      <c r="Z1011">
        <v>1.976</v>
      </c>
    </row>
    <row r="1012" spans="1:26" x14ac:dyDescent="0.25">
      <c r="A1012" t="s">
        <v>2860</v>
      </c>
      <c r="B1012" s="8" t="s">
        <v>8705</v>
      </c>
      <c r="C1012" t="s">
        <v>2861</v>
      </c>
      <c r="D1012" t="s">
        <v>2862</v>
      </c>
      <c r="E1012" t="s">
        <v>256</v>
      </c>
      <c r="F1012" t="s">
        <v>257</v>
      </c>
      <c r="G1012" s="6">
        <v>321</v>
      </c>
      <c r="H1012" s="6">
        <v>2</v>
      </c>
      <c r="I1012" s="6">
        <v>2</v>
      </c>
      <c r="J1012" s="6">
        <v>2</v>
      </c>
      <c r="K1012" s="6">
        <v>11</v>
      </c>
      <c r="L1012" s="6">
        <v>11.6</v>
      </c>
      <c r="M1012" s="6" t="s">
        <v>718</v>
      </c>
      <c r="N1012" t="s">
        <v>2893</v>
      </c>
      <c r="O1012" t="s">
        <v>2894</v>
      </c>
      <c r="P1012" t="s">
        <v>2895</v>
      </c>
      <c r="Q1012">
        <v>245000</v>
      </c>
      <c r="R1012">
        <v>199606</v>
      </c>
      <c r="S1012">
        <v>152685</v>
      </c>
      <c r="T1012">
        <v>0.25</v>
      </c>
      <c r="U1012">
        <v>0.5</v>
      </c>
      <c r="V1012">
        <v>0.75</v>
      </c>
      <c r="W1012">
        <v>1</v>
      </c>
      <c r="X1012">
        <v>0.17527397260273972</v>
      </c>
      <c r="Y1012">
        <v>0.52089795918367343</v>
      </c>
      <c r="Z1012">
        <v>0.81471836734693881</v>
      </c>
    </row>
    <row r="1013" spans="1:26" x14ac:dyDescent="0.25">
      <c r="A1013" t="s">
        <v>2860</v>
      </c>
      <c r="B1013" s="8" t="s">
        <v>8705</v>
      </c>
      <c r="C1013" t="s">
        <v>2861</v>
      </c>
      <c r="D1013" t="s">
        <v>2862</v>
      </c>
      <c r="E1013" t="s">
        <v>256</v>
      </c>
      <c r="F1013" t="s">
        <v>257</v>
      </c>
      <c r="G1013" s="6">
        <v>321</v>
      </c>
      <c r="H1013" s="6">
        <v>2</v>
      </c>
      <c r="I1013" s="6">
        <v>2</v>
      </c>
      <c r="J1013" s="6">
        <v>2</v>
      </c>
      <c r="K1013" s="6">
        <v>11</v>
      </c>
      <c r="L1013" s="6">
        <v>11.6</v>
      </c>
      <c r="M1013" s="6" t="s">
        <v>2342</v>
      </c>
      <c r="N1013" t="s">
        <v>2896</v>
      </c>
      <c r="O1013" t="s">
        <v>2897</v>
      </c>
      <c r="P1013" t="s">
        <v>2898</v>
      </c>
      <c r="Q1013">
        <v>120000</v>
      </c>
      <c r="R1013">
        <v>0</v>
      </c>
      <c r="S1013">
        <v>152685</v>
      </c>
      <c r="T1013">
        <v>0</v>
      </c>
      <c r="U1013">
        <v>0</v>
      </c>
      <c r="V1013">
        <v>0</v>
      </c>
      <c r="W1013">
        <v>1</v>
      </c>
      <c r="X1013">
        <v>0</v>
      </c>
      <c r="Y1013">
        <v>0</v>
      </c>
      <c r="Z1013">
        <v>0</v>
      </c>
    </row>
    <row r="1014" spans="1:26" x14ac:dyDescent="0.25">
      <c r="A1014" t="s">
        <v>2860</v>
      </c>
      <c r="B1014" s="8" t="s">
        <v>8705</v>
      </c>
      <c r="C1014" t="s">
        <v>2861</v>
      </c>
      <c r="D1014" t="s">
        <v>2862</v>
      </c>
      <c r="E1014" t="s">
        <v>256</v>
      </c>
      <c r="F1014" t="s">
        <v>257</v>
      </c>
      <c r="G1014" s="6">
        <v>321</v>
      </c>
      <c r="H1014" s="6">
        <v>2</v>
      </c>
      <c r="I1014" s="6">
        <v>2</v>
      </c>
      <c r="J1014" s="6">
        <v>2</v>
      </c>
      <c r="K1014" s="6">
        <v>11</v>
      </c>
      <c r="L1014" s="6">
        <v>11.6</v>
      </c>
      <c r="M1014" s="6" t="s">
        <v>2346</v>
      </c>
      <c r="N1014" t="s">
        <v>2899</v>
      </c>
      <c r="O1014" t="s">
        <v>2900</v>
      </c>
      <c r="P1014" t="s">
        <v>2901</v>
      </c>
      <c r="Q1014">
        <v>285</v>
      </c>
      <c r="R1014">
        <v>204</v>
      </c>
      <c r="S1014">
        <v>12165</v>
      </c>
      <c r="T1014">
        <v>0.25</v>
      </c>
      <c r="U1014">
        <v>0.56999999999999995</v>
      </c>
      <c r="V1014">
        <v>0.74</v>
      </c>
      <c r="W1014">
        <v>1</v>
      </c>
      <c r="X1014">
        <v>0</v>
      </c>
      <c r="Y1014">
        <v>0.56842105263157894</v>
      </c>
      <c r="Z1014">
        <v>0.71578947368421053</v>
      </c>
    </row>
    <row r="1015" spans="1:26" x14ac:dyDescent="0.25">
      <c r="A1015" t="s">
        <v>2860</v>
      </c>
      <c r="B1015" s="8" t="s">
        <v>8705</v>
      </c>
      <c r="C1015" t="s">
        <v>2861</v>
      </c>
      <c r="D1015" t="s">
        <v>2862</v>
      </c>
      <c r="E1015" t="s">
        <v>256</v>
      </c>
      <c r="F1015" t="s">
        <v>257</v>
      </c>
      <c r="G1015" s="6">
        <v>321</v>
      </c>
      <c r="H1015" s="6">
        <v>2</v>
      </c>
      <c r="I1015" s="6">
        <v>2</v>
      </c>
      <c r="J1015" s="6">
        <v>2</v>
      </c>
      <c r="K1015" s="6">
        <v>11</v>
      </c>
      <c r="L1015" s="6">
        <v>11.6</v>
      </c>
      <c r="M1015" s="6" t="s">
        <v>2902</v>
      </c>
      <c r="N1015" t="s">
        <v>2903</v>
      </c>
      <c r="O1015" t="s">
        <v>2904</v>
      </c>
      <c r="P1015" t="s">
        <v>2905</v>
      </c>
      <c r="Q1015">
        <v>250</v>
      </c>
      <c r="R1015">
        <v>190</v>
      </c>
      <c r="S1015">
        <v>152685</v>
      </c>
      <c r="T1015">
        <v>0.24</v>
      </c>
      <c r="U1015">
        <v>0.5</v>
      </c>
      <c r="V1015">
        <v>0.71</v>
      </c>
      <c r="W1015">
        <v>1</v>
      </c>
      <c r="X1015">
        <v>0.24859813084112151</v>
      </c>
      <c r="Y1015">
        <v>0.5</v>
      </c>
      <c r="Z1015">
        <v>0.76</v>
      </c>
    </row>
    <row r="1016" spans="1:26" x14ac:dyDescent="0.25">
      <c r="A1016" t="s">
        <v>2860</v>
      </c>
      <c r="B1016" s="8" t="s">
        <v>8705</v>
      </c>
      <c r="C1016" t="s">
        <v>2861</v>
      </c>
      <c r="D1016" t="s">
        <v>2862</v>
      </c>
      <c r="E1016" t="s">
        <v>256</v>
      </c>
      <c r="F1016" t="s">
        <v>257</v>
      </c>
      <c r="G1016" s="6">
        <v>321</v>
      </c>
      <c r="H1016" s="6">
        <v>2</v>
      </c>
      <c r="I1016" s="6">
        <v>2</v>
      </c>
      <c r="J1016" s="6">
        <v>2</v>
      </c>
      <c r="K1016" s="6">
        <v>11</v>
      </c>
      <c r="L1016" s="6">
        <v>11.6</v>
      </c>
      <c r="M1016" s="6" t="s">
        <v>281</v>
      </c>
      <c r="N1016" t="s">
        <v>2906</v>
      </c>
      <c r="O1016" t="s">
        <v>2907</v>
      </c>
      <c r="P1016" t="s">
        <v>2908</v>
      </c>
      <c r="Q1016">
        <v>1900</v>
      </c>
      <c r="R1016">
        <v>1139</v>
      </c>
      <c r="S1016">
        <v>1139</v>
      </c>
      <c r="T1016">
        <v>0.25</v>
      </c>
      <c r="U1016">
        <v>0.5</v>
      </c>
      <c r="V1016">
        <v>0.75</v>
      </c>
      <c r="W1016">
        <v>1</v>
      </c>
      <c r="X1016">
        <v>0.21312500000000001</v>
      </c>
      <c r="Y1016">
        <v>0.40894736842105261</v>
      </c>
      <c r="Z1016">
        <v>0.59947368421052627</v>
      </c>
    </row>
    <row r="1017" spans="1:26" x14ac:dyDescent="0.25">
      <c r="A1017" t="s">
        <v>2860</v>
      </c>
      <c r="B1017" s="8" t="s">
        <v>8705</v>
      </c>
      <c r="C1017" t="s">
        <v>2861</v>
      </c>
      <c r="D1017" t="s">
        <v>2862</v>
      </c>
      <c r="E1017" t="s">
        <v>256</v>
      </c>
      <c r="F1017" t="s">
        <v>257</v>
      </c>
      <c r="G1017" s="6">
        <v>321</v>
      </c>
      <c r="H1017" s="6">
        <v>2</v>
      </c>
      <c r="I1017" s="6">
        <v>2</v>
      </c>
      <c r="J1017" s="6">
        <v>2</v>
      </c>
      <c r="K1017" s="6">
        <v>11</v>
      </c>
      <c r="L1017" s="6">
        <v>11.6</v>
      </c>
      <c r="M1017" s="6" t="s">
        <v>285</v>
      </c>
      <c r="N1017" t="s">
        <v>2909</v>
      </c>
      <c r="O1017" t="s">
        <v>2910</v>
      </c>
      <c r="P1017" t="s">
        <v>2911</v>
      </c>
      <c r="Q1017">
        <v>13</v>
      </c>
      <c r="R1017">
        <v>8</v>
      </c>
      <c r="S1017">
        <v>55239</v>
      </c>
      <c r="T1017">
        <v>0</v>
      </c>
      <c r="U1017">
        <v>0.23</v>
      </c>
      <c r="V1017">
        <v>1</v>
      </c>
      <c r="W1017">
        <v>1</v>
      </c>
      <c r="X1017">
        <v>0</v>
      </c>
      <c r="Y1017">
        <v>0.23076923076923078</v>
      </c>
      <c r="Z1017">
        <v>0.61538461538461542</v>
      </c>
    </row>
    <row r="1018" spans="1:26" x14ac:dyDescent="0.25">
      <c r="A1018" t="s">
        <v>2912</v>
      </c>
      <c r="B1018" s="8" t="s">
        <v>8705</v>
      </c>
      <c r="C1018" t="s">
        <v>2861</v>
      </c>
      <c r="D1018" t="s">
        <v>2862</v>
      </c>
      <c r="E1018" t="s">
        <v>305</v>
      </c>
      <c r="F1018" t="s">
        <v>306</v>
      </c>
      <c r="G1018" s="6">
        <v>218</v>
      </c>
      <c r="H1018" s="6">
        <v>4</v>
      </c>
      <c r="I1018" s="6">
        <v>1</v>
      </c>
      <c r="J1018" s="6">
        <v>0</v>
      </c>
      <c r="K1018" s="6">
        <v>11</v>
      </c>
      <c r="L1018" s="6">
        <v>11.4</v>
      </c>
      <c r="M1018" s="6" t="s">
        <v>19</v>
      </c>
      <c r="N1018" t="s">
        <v>2913</v>
      </c>
      <c r="O1018" t="s">
        <v>2914</v>
      </c>
      <c r="P1018" t="s">
        <v>2915</v>
      </c>
      <c r="Q1018">
        <v>6</v>
      </c>
      <c r="R1018">
        <v>3</v>
      </c>
      <c r="S1018">
        <v>48500</v>
      </c>
      <c r="T1018">
        <v>0</v>
      </c>
      <c r="U1018">
        <v>0.66666666666666663</v>
      </c>
      <c r="V1018">
        <v>0.83333333333333337</v>
      </c>
      <c r="W1018">
        <v>1</v>
      </c>
      <c r="X1018">
        <v>0</v>
      </c>
      <c r="Y1018">
        <v>0</v>
      </c>
      <c r="Z1018">
        <v>0.5</v>
      </c>
    </row>
    <row r="1019" spans="1:26" x14ac:dyDescent="0.25">
      <c r="A1019" t="s">
        <v>2912</v>
      </c>
      <c r="B1019" s="8" t="s">
        <v>8705</v>
      </c>
      <c r="C1019" t="s">
        <v>2861</v>
      </c>
      <c r="D1019" t="s">
        <v>2862</v>
      </c>
      <c r="E1019" t="s">
        <v>305</v>
      </c>
      <c r="F1019" t="s">
        <v>306</v>
      </c>
      <c r="G1019" s="6">
        <v>218</v>
      </c>
      <c r="H1019" s="6">
        <v>4</v>
      </c>
      <c r="I1019" s="6">
        <v>1</v>
      </c>
      <c r="J1019" s="6">
        <v>0</v>
      </c>
      <c r="K1019" s="6">
        <v>11</v>
      </c>
      <c r="L1019" s="6">
        <v>11.4</v>
      </c>
      <c r="M1019" s="6" t="s">
        <v>23</v>
      </c>
      <c r="N1019" t="s">
        <v>2916</v>
      </c>
      <c r="O1019" t="s">
        <v>2917</v>
      </c>
      <c r="P1019" t="s">
        <v>2918</v>
      </c>
      <c r="Q1019">
        <v>6</v>
      </c>
      <c r="R1019">
        <v>3</v>
      </c>
      <c r="S1019">
        <v>48500</v>
      </c>
      <c r="T1019">
        <v>0</v>
      </c>
      <c r="U1019">
        <v>0.66666666666666663</v>
      </c>
      <c r="V1019">
        <v>0.83333333333333337</v>
      </c>
      <c r="W1019">
        <v>1</v>
      </c>
      <c r="X1019">
        <v>0</v>
      </c>
      <c r="Y1019">
        <v>0</v>
      </c>
      <c r="Z1019">
        <v>0.5</v>
      </c>
    </row>
    <row r="1020" spans="1:26" x14ac:dyDescent="0.25">
      <c r="A1020" t="s">
        <v>2912</v>
      </c>
      <c r="B1020" s="8" t="s">
        <v>8705</v>
      </c>
      <c r="C1020" t="s">
        <v>2861</v>
      </c>
      <c r="D1020" t="s">
        <v>2862</v>
      </c>
      <c r="E1020" t="s">
        <v>305</v>
      </c>
      <c r="F1020" t="s">
        <v>306</v>
      </c>
      <c r="G1020" s="6">
        <v>218</v>
      </c>
      <c r="H1020" s="6">
        <v>4</v>
      </c>
      <c r="I1020" s="6">
        <v>1</v>
      </c>
      <c r="J1020" s="6">
        <v>0</v>
      </c>
      <c r="K1020" s="6">
        <v>11</v>
      </c>
      <c r="L1020" s="6">
        <v>11.4</v>
      </c>
      <c r="M1020" s="6" t="s">
        <v>32</v>
      </c>
      <c r="N1020" t="s">
        <v>2919</v>
      </c>
      <c r="O1020" t="s">
        <v>2920</v>
      </c>
      <c r="P1020" t="s">
        <v>2921</v>
      </c>
      <c r="Q1020">
        <v>42396</v>
      </c>
      <c r="R1020">
        <v>106</v>
      </c>
      <c r="S1020">
        <v>68986</v>
      </c>
      <c r="T1020">
        <v>0.24049438626285499</v>
      </c>
      <c r="U1020">
        <v>0.49874988206434567</v>
      </c>
      <c r="V1020">
        <v>0.75764223039909429</v>
      </c>
      <c r="W1020">
        <v>1</v>
      </c>
      <c r="X1020">
        <v>2.1228417775261818E-4</v>
      </c>
      <c r="Y1020">
        <v>1.2501179356543071E-3</v>
      </c>
      <c r="Z1020">
        <v>2.5002358713086142E-3</v>
      </c>
    </row>
    <row r="1021" spans="1:26" x14ac:dyDescent="0.25">
      <c r="A1021" t="s">
        <v>2912</v>
      </c>
      <c r="B1021" s="8" t="s">
        <v>8705</v>
      </c>
      <c r="C1021" t="s">
        <v>2861</v>
      </c>
      <c r="D1021" t="s">
        <v>2862</v>
      </c>
      <c r="E1021" t="s">
        <v>305</v>
      </c>
      <c r="F1021" t="s">
        <v>306</v>
      </c>
      <c r="G1021" s="6">
        <v>218</v>
      </c>
      <c r="H1021" s="6">
        <v>4</v>
      </c>
      <c r="I1021" s="6">
        <v>1</v>
      </c>
      <c r="J1021" s="6">
        <v>0</v>
      </c>
      <c r="K1021" s="6">
        <v>11</v>
      </c>
      <c r="L1021" s="6">
        <v>11.4</v>
      </c>
      <c r="M1021" s="6" t="s">
        <v>36</v>
      </c>
      <c r="N1021" t="s">
        <v>2922</v>
      </c>
      <c r="O1021" t="s">
        <v>2923</v>
      </c>
      <c r="P1021" t="s">
        <v>2924</v>
      </c>
      <c r="Q1021">
        <v>42396</v>
      </c>
      <c r="R1021">
        <v>96</v>
      </c>
      <c r="S1021">
        <v>16411</v>
      </c>
      <c r="T1021">
        <v>0.24049438626285499</v>
      </c>
      <c r="U1021">
        <v>0.49874988206434567</v>
      </c>
      <c r="V1021">
        <v>0.75764223039909429</v>
      </c>
      <c r="W1021">
        <v>1</v>
      </c>
      <c r="X1021">
        <v>1.6510991602981413E-4</v>
      </c>
      <c r="Y1021">
        <v>1.108595150485895E-3</v>
      </c>
      <c r="Z1021">
        <v>2.2643645626945937E-3</v>
      </c>
    </row>
    <row r="1022" spans="1:26" x14ac:dyDescent="0.25">
      <c r="A1022" t="s">
        <v>2912</v>
      </c>
      <c r="B1022" s="8" t="s">
        <v>8705</v>
      </c>
      <c r="C1022" t="s">
        <v>2861</v>
      </c>
      <c r="D1022" t="s">
        <v>2862</v>
      </c>
      <c r="E1022" t="s">
        <v>305</v>
      </c>
      <c r="F1022" t="s">
        <v>306</v>
      </c>
      <c r="G1022" s="6">
        <v>218</v>
      </c>
      <c r="H1022" s="6">
        <v>4</v>
      </c>
      <c r="I1022" s="6">
        <v>1</v>
      </c>
      <c r="J1022" s="6">
        <v>0</v>
      </c>
      <c r="K1022" s="6">
        <v>11</v>
      </c>
      <c r="L1022" s="6">
        <v>11.4</v>
      </c>
      <c r="M1022" s="6" t="s">
        <v>238</v>
      </c>
      <c r="N1022" t="s">
        <v>2925</v>
      </c>
      <c r="O1022" t="s">
        <v>2926</v>
      </c>
      <c r="P1022" t="s">
        <v>2927</v>
      </c>
      <c r="Q1022">
        <v>152</v>
      </c>
      <c r="R1022">
        <v>0</v>
      </c>
      <c r="S1022">
        <v>0</v>
      </c>
      <c r="T1022">
        <v>0</v>
      </c>
      <c r="U1022">
        <v>0.31578947368421051</v>
      </c>
      <c r="V1022">
        <v>0.63157894736842102</v>
      </c>
      <c r="W1022">
        <v>1</v>
      </c>
      <c r="X1022">
        <v>0</v>
      </c>
      <c r="Y1022">
        <v>0</v>
      </c>
      <c r="Z1022">
        <v>0</v>
      </c>
    </row>
    <row r="1023" spans="1:26" x14ac:dyDescent="0.25">
      <c r="A1023" t="s">
        <v>2912</v>
      </c>
      <c r="B1023" s="8" t="s">
        <v>8705</v>
      </c>
      <c r="C1023" t="s">
        <v>2861</v>
      </c>
      <c r="D1023" t="s">
        <v>2862</v>
      </c>
      <c r="E1023" t="s">
        <v>305</v>
      </c>
      <c r="F1023" t="s">
        <v>306</v>
      </c>
      <c r="G1023" s="6">
        <v>218</v>
      </c>
      <c r="H1023" s="6">
        <v>4</v>
      </c>
      <c r="I1023" s="6">
        <v>1</v>
      </c>
      <c r="J1023" s="6">
        <v>0</v>
      </c>
      <c r="K1023" s="6">
        <v>11</v>
      </c>
      <c r="L1023" s="6">
        <v>11.4</v>
      </c>
      <c r="M1023" s="6" t="s">
        <v>1581</v>
      </c>
      <c r="N1023" t="s">
        <v>2928</v>
      </c>
      <c r="O1023" t="s">
        <v>2929</v>
      </c>
      <c r="P1023" t="s">
        <v>2930</v>
      </c>
      <c r="Q1023">
        <v>6</v>
      </c>
      <c r="R1023">
        <v>10</v>
      </c>
      <c r="S1023">
        <v>52575</v>
      </c>
      <c r="T1023">
        <v>0</v>
      </c>
      <c r="U1023">
        <v>0.33333333333333331</v>
      </c>
      <c r="V1023">
        <v>0.66666666666666663</v>
      </c>
      <c r="W1023">
        <v>1</v>
      </c>
      <c r="X1023">
        <v>0.33333333333333331</v>
      </c>
      <c r="Y1023">
        <v>1</v>
      </c>
      <c r="Z1023">
        <v>1.6666666666666667</v>
      </c>
    </row>
    <row r="1024" spans="1:26" x14ac:dyDescent="0.25">
      <c r="A1024" t="s">
        <v>2931</v>
      </c>
      <c r="B1024" s="8" t="s">
        <v>8705</v>
      </c>
      <c r="C1024" t="s">
        <v>2861</v>
      </c>
      <c r="D1024" t="s">
        <v>2862</v>
      </c>
      <c r="E1024" t="s">
        <v>351</v>
      </c>
      <c r="F1024" t="s">
        <v>352</v>
      </c>
      <c r="G1024" s="6">
        <v>64</v>
      </c>
      <c r="H1024" s="6">
        <v>2</v>
      </c>
      <c r="I1024" s="6">
        <v>1</v>
      </c>
      <c r="J1024" s="6">
        <v>7</v>
      </c>
      <c r="K1024" s="6">
        <v>11</v>
      </c>
      <c r="L1024" s="6">
        <v>11.1</v>
      </c>
      <c r="M1024" s="6" t="s">
        <v>19</v>
      </c>
      <c r="N1024" t="s">
        <v>2932</v>
      </c>
      <c r="O1024" t="s">
        <v>2933</v>
      </c>
      <c r="P1024" t="s">
        <v>2934</v>
      </c>
      <c r="Q1024">
        <v>4012</v>
      </c>
      <c r="R1024">
        <v>3009</v>
      </c>
      <c r="S1024">
        <v>3009</v>
      </c>
      <c r="T1024">
        <v>0.24975074775672981</v>
      </c>
      <c r="U1024">
        <v>0.49950149551345963</v>
      </c>
      <c r="V1024">
        <v>0.75024925224327021</v>
      </c>
      <c r="W1024">
        <v>1.0009970089730809</v>
      </c>
      <c r="X1024">
        <v>0.23728813559322035</v>
      </c>
      <c r="Y1024">
        <v>0.48703888334995016</v>
      </c>
      <c r="Z1024">
        <v>0.75</v>
      </c>
    </row>
    <row r="1025" spans="1:26" x14ac:dyDescent="0.25">
      <c r="A1025" t="s">
        <v>2931</v>
      </c>
      <c r="B1025" s="8" t="s">
        <v>8705</v>
      </c>
      <c r="C1025" t="s">
        <v>2861</v>
      </c>
      <c r="D1025" t="s">
        <v>2862</v>
      </c>
      <c r="E1025" t="s">
        <v>351</v>
      </c>
      <c r="F1025" t="s">
        <v>352</v>
      </c>
      <c r="G1025" s="6">
        <v>64</v>
      </c>
      <c r="H1025" s="6">
        <v>2</v>
      </c>
      <c r="I1025" s="6">
        <v>1</v>
      </c>
      <c r="J1025" s="6">
        <v>7</v>
      </c>
      <c r="K1025" s="6">
        <v>11</v>
      </c>
      <c r="L1025" s="6">
        <v>11.1</v>
      </c>
      <c r="M1025" s="6" t="s">
        <v>23</v>
      </c>
      <c r="N1025" t="s">
        <v>2935</v>
      </c>
      <c r="O1025" t="s">
        <v>2936</v>
      </c>
      <c r="P1025" t="s">
        <v>2937</v>
      </c>
      <c r="Q1025">
        <v>3500</v>
      </c>
      <c r="R1025">
        <v>2625</v>
      </c>
      <c r="S1025">
        <v>2625</v>
      </c>
      <c r="T1025">
        <v>0.25</v>
      </c>
      <c r="U1025">
        <v>0.5</v>
      </c>
      <c r="V1025">
        <v>0.75</v>
      </c>
      <c r="W1025">
        <v>1</v>
      </c>
      <c r="X1025">
        <v>0.20885714285714285</v>
      </c>
      <c r="Y1025">
        <v>0.4582857142857143</v>
      </c>
      <c r="Z1025">
        <v>0.75</v>
      </c>
    </row>
    <row r="1026" spans="1:26" x14ac:dyDescent="0.25">
      <c r="A1026" t="s">
        <v>2931</v>
      </c>
      <c r="B1026" s="8" t="s">
        <v>8705</v>
      </c>
      <c r="C1026" t="s">
        <v>2861</v>
      </c>
      <c r="D1026" t="s">
        <v>2862</v>
      </c>
      <c r="E1026" t="s">
        <v>351</v>
      </c>
      <c r="F1026" t="s">
        <v>352</v>
      </c>
      <c r="G1026" s="6">
        <v>64</v>
      </c>
      <c r="H1026" s="6">
        <v>2</v>
      </c>
      <c r="I1026" s="6">
        <v>1</v>
      </c>
      <c r="J1026" s="6">
        <v>7</v>
      </c>
      <c r="K1026" s="6">
        <v>11</v>
      </c>
      <c r="L1026" s="6">
        <v>11.1</v>
      </c>
      <c r="M1026" s="6" t="s">
        <v>28</v>
      </c>
      <c r="N1026" t="s">
        <v>2938</v>
      </c>
      <c r="O1026" t="s">
        <v>2939</v>
      </c>
      <c r="P1026" t="s">
        <v>2940</v>
      </c>
      <c r="Q1026">
        <v>500</v>
      </c>
      <c r="R1026">
        <v>375</v>
      </c>
      <c r="S1026">
        <v>375</v>
      </c>
      <c r="T1026">
        <v>0.25</v>
      </c>
      <c r="U1026">
        <v>0.5</v>
      </c>
      <c r="V1026">
        <v>0.75</v>
      </c>
      <c r="W1026">
        <v>1</v>
      </c>
      <c r="X1026">
        <v>0.25</v>
      </c>
      <c r="Y1026">
        <v>0.158</v>
      </c>
      <c r="Z1026">
        <v>0.75</v>
      </c>
    </row>
    <row r="1027" spans="1:26" x14ac:dyDescent="0.25">
      <c r="A1027" t="s">
        <v>2931</v>
      </c>
      <c r="B1027" s="8" t="s">
        <v>8705</v>
      </c>
      <c r="C1027" t="s">
        <v>2861</v>
      </c>
      <c r="D1027" t="s">
        <v>2862</v>
      </c>
      <c r="E1027" t="s">
        <v>351</v>
      </c>
      <c r="F1027" t="s">
        <v>352</v>
      </c>
      <c r="G1027" s="6">
        <v>64</v>
      </c>
      <c r="H1027" s="6">
        <v>2</v>
      </c>
      <c r="I1027" s="6">
        <v>1</v>
      </c>
      <c r="J1027" s="6">
        <v>7</v>
      </c>
      <c r="K1027" s="6">
        <v>11</v>
      </c>
      <c r="L1027" s="6">
        <v>11.1</v>
      </c>
      <c r="M1027" s="6" t="s">
        <v>169</v>
      </c>
      <c r="N1027" t="s">
        <v>2941</v>
      </c>
      <c r="O1027" t="s">
        <v>2942</v>
      </c>
      <c r="P1027" t="s">
        <v>2943</v>
      </c>
      <c r="Q1027">
        <v>6</v>
      </c>
      <c r="R1027">
        <v>4</v>
      </c>
      <c r="S1027">
        <v>750</v>
      </c>
      <c r="T1027">
        <v>0.16666666666666666</v>
      </c>
      <c r="U1027">
        <v>0.33333333333333331</v>
      </c>
      <c r="V1027">
        <v>0.66666666666666663</v>
      </c>
      <c r="W1027">
        <v>1</v>
      </c>
      <c r="X1027">
        <v>0.16666666666666666</v>
      </c>
      <c r="Y1027">
        <v>0.33333333333333331</v>
      </c>
      <c r="Z1027">
        <v>0.66666666666666663</v>
      </c>
    </row>
    <row r="1028" spans="1:26" x14ac:dyDescent="0.25">
      <c r="A1028" t="s">
        <v>2931</v>
      </c>
      <c r="B1028" s="8" t="s">
        <v>8705</v>
      </c>
      <c r="C1028" t="s">
        <v>2861</v>
      </c>
      <c r="D1028" t="s">
        <v>2862</v>
      </c>
      <c r="E1028" t="s">
        <v>351</v>
      </c>
      <c r="F1028" t="s">
        <v>352</v>
      </c>
      <c r="G1028" s="6">
        <v>64</v>
      </c>
      <c r="H1028" s="6">
        <v>2</v>
      </c>
      <c r="I1028" s="6">
        <v>1</v>
      </c>
      <c r="J1028" s="6">
        <v>7</v>
      </c>
      <c r="K1028" s="6">
        <v>11</v>
      </c>
      <c r="L1028" s="6">
        <v>11.1</v>
      </c>
      <c r="M1028" s="6" t="s">
        <v>1739</v>
      </c>
      <c r="N1028" t="s">
        <v>2944</v>
      </c>
      <c r="O1028" t="s">
        <v>2945</v>
      </c>
      <c r="P1028" t="s">
        <v>2946</v>
      </c>
      <c r="Q1028">
        <v>6</v>
      </c>
      <c r="R1028">
        <v>4</v>
      </c>
      <c r="S1028">
        <v>10000</v>
      </c>
      <c r="T1028">
        <v>0.16666666666666666</v>
      </c>
      <c r="U1028">
        <v>0.33333333333333331</v>
      </c>
      <c r="V1028">
        <v>0.66666666666666663</v>
      </c>
      <c r="W1028">
        <v>1</v>
      </c>
      <c r="X1028">
        <v>0.16666666666666666</v>
      </c>
      <c r="Y1028">
        <v>0.33333333333333331</v>
      </c>
      <c r="Z1028">
        <v>0.66666666666666663</v>
      </c>
    </row>
    <row r="1029" spans="1:26" x14ac:dyDescent="0.25">
      <c r="A1029" t="s">
        <v>2947</v>
      </c>
      <c r="B1029" s="8" t="s">
        <v>8705</v>
      </c>
      <c r="C1029" t="s">
        <v>2861</v>
      </c>
      <c r="D1029" t="s">
        <v>2862</v>
      </c>
      <c r="E1029" t="s">
        <v>391</v>
      </c>
      <c r="F1029" t="s">
        <v>392</v>
      </c>
      <c r="G1029" s="6">
        <v>89</v>
      </c>
      <c r="H1029" s="6">
        <v>2</v>
      </c>
      <c r="I1029" s="6">
        <v>3</v>
      </c>
      <c r="J1029" s="6">
        <v>4</v>
      </c>
      <c r="K1029" s="6">
        <v>15</v>
      </c>
      <c r="L1029" s="6" t="s">
        <v>393</v>
      </c>
      <c r="M1029" s="6" t="s">
        <v>19</v>
      </c>
      <c r="N1029" t="s">
        <v>2948</v>
      </c>
      <c r="O1029" t="s">
        <v>2949</v>
      </c>
      <c r="P1029" t="s">
        <v>2950</v>
      </c>
      <c r="Q1029">
        <v>4500</v>
      </c>
      <c r="R1029">
        <v>3375</v>
      </c>
      <c r="S1029">
        <v>3375</v>
      </c>
      <c r="T1029">
        <v>0.25</v>
      </c>
      <c r="U1029">
        <v>0.5</v>
      </c>
      <c r="V1029">
        <v>0.75</v>
      </c>
      <c r="W1029">
        <v>1</v>
      </c>
      <c r="X1029">
        <v>0.15444444444444444</v>
      </c>
      <c r="Y1029">
        <v>0.40444444444444444</v>
      </c>
      <c r="Z1029">
        <v>0.75</v>
      </c>
    </row>
    <row r="1030" spans="1:26" x14ac:dyDescent="0.25">
      <c r="A1030" t="s">
        <v>2947</v>
      </c>
      <c r="B1030" s="8" t="s">
        <v>8705</v>
      </c>
      <c r="C1030" t="s">
        <v>2861</v>
      </c>
      <c r="D1030" t="s">
        <v>2862</v>
      </c>
      <c r="E1030" t="s">
        <v>391</v>
      </c>
      <c r="F1030" t="s">
        <v>392</v>
      </c>
      <c r="G1030" s="6">
        <v>89</v>
      </c>
      <c r="H1030" s="6">
        <v>2</v>
      </c>
      <c r="I1030" s="6">
        <v>3</v>
      </c>
      <c r="J1030" s="6">
        <v>4</v>
      </c>
      <c r="K1030" s="6">
        <v>15</v>
      </c>
      <c r="L1030" s="6" t="s">
        <v>393</v>
      </c>
      <c r="M1030" s="6" t="s">
        <v>23</v>
      </c>
      <c r="N1030" t="s">
        <v>2951</v>
      </c>
      <c r="O1030" t="s">
        <v>2952</v>
      </c>
      <c r="P1030" t="s">
        <v>2953</v>
      </c>
      <c r="Q1030">
        <v>2800</v>
      </c>
      <c r="R1030">
        <v>2079</v>
      </c>
      <c r="S1030">
        <v>2079</v>
      </c>
      <c r="T1030">
        <v>0.25</v>
      </c>
      <c r="U1030">
        <v>0.5</v>
      </c>
      <c r="V1030">
        <v>0.75</v>
      </c>
      <c r="W1030">
        <v>1</v>
      </c>
      <c r="X1030">
        <v>0.17892857142857144</v>
      </c>
      <c r="Y1030">
        <v>0.42749999999999999</v>
      </c>
      <c r="Z1030">
        <v>0.74250000000000005</v>
      </c>
    </row>
    <row r="1031" spans="1:26" x14ac:dyDescent="0.25">
      <c r="A1031" t="s">
        <v>2947</v>
      </c>
      <c r="B1031" s="8" t="s">
        <v>8705</v>
      </c>
      <c r="C1031" t="s">
        <v>2861</v>
      </c>
      <c r="D1031" t="s">
        <v>2862</v>
      </c>
      <c r="E1031" t="s">
        <v>391</v>
      </c>
      <c r="F1031" t="s">
        <v>392</v>
      </c>
      <c r="G1031" s="6">
        <v>89</v>
      </c>
      <c r="H1031" s="6">
        <v>2</v>
      </c>
      <c r="I1031" s="6">
        <v>3</v>
      </c>
      <c r="J1031" s="6">
        <v>4</v>
      </c>
      <c r="K1031" s="6">
        <v>15</v>
      </c>
      <c r="L1031" s="6" t="s">
        <v>393</v>
      </c>
      <c r="M1031" s="6" t="s">
        <v>28</v>
      </c>
      <c r="N1031" t="s">
        <v>2954</v>
      </c>
      <c r="O1031" t="s">
        <v>2955</v>
      </c>
      <c r="P1031" t="s">
        <v>2956</v>
      </c>
      <c r="Q1031">
        <v>1700</v>
      </c>
      <c r="R1031">
        <v>1275</v>
      </c>
      <c r="S1031">
        <v>1275</v>
      </c>
      <c r="T1031">
        <v>0.25</v>
      </c>
      <c r="U1031">
        <v>0.5</v>
      </c>
      <c r="V1031">
        <v>0.75</v>
      </c>
      <c r="W1031">
        <v>1</v>
      </c>
      <c r="X1031">
        <v>0.2847058823529412</v>
      </c>
      <c r="Y1031">
        <v>0.59411764705882353</v>
      </c>
      <c r="Z1031">
        <v>0.75</v>
      </c>
    </row>
    <row r="1032" spans="1:26" x14ac:dyDescent="0.25">
      <c r="A1032" t="s">
        <v>2947</v>
      </c>
      <c r="B1032" s="8" t="s">
        <v>8705</v>
      </c>
      <c r="C1032" t="s">
        <v>2861</v>
      </c>
      <c r="D1032" t="s">
        <v>2862</v>
      </c>
      <c r="E1032" t="s">
        <v>391</v>
      </c>
      <c r="F1032" t="s">
        <v>392</v>
      </c>
      <c r="G1032" s="6">
        <v>89</v>
      </c>
      <c r="H1032" s="6">
        <v>2</v>
      </c>
      <c r="I1032" s="6">
        <v>3</v>
      </c>
      <c r="J1032" s="6">
        <v>4</v>
      </c>
      <c r="K1032" s="6">
        <v>15</v>
      </c>
      <c r="L1032" s="6" t="s">
        <v>393</v>
      </c>
      <c r="M1032" s="6" t="s">
        <v>32</v>
      </c>
      <c r="N1032" t="s">
        <v>2957</v>
      </c>
      <c r="O1032" t="s">
        <v>2958</v>
      </c>
      <c r="P1032" t="s">
        <v>2959</v>
      </c>
      <c r="Q1032">
        <v>14</v>
      </c>
      <c r="R1032">
        <v>10</v>
      </c>
      <c r="S1032">
        <v>4</v>
      </c>
      <c r="T1032">
        <v>0.21428571428571427</v>
      </c>
      <c r="U1032">
        <v>0.42857142857142855</v>
      </c>
      <c r="V1032">
        <v>0.7142857142857143</v>
      </c>
      <c r="W1032">
        <v>1</v>
      </c>
      <c r="X1032">
        <v>0.21428571428571427</v>
      </c>
      <c r="Y1032">
        <v>0.42857142857142855</v>
      </c>
      <c r="Z1032">
        <v>0.7142857142857143</v>
      </c>
    </row>
    <row r="1033" spans="1:26" x14ac:dyDescent="0.25">
      <c r="A1033" t="s">
        <v>2947</v>
      </c>
      <c r="B1033" s="8" t="s">
        <v>8705</v>
      </c>
      <c r="C1033" t="s">
        <v>2861</v>
      </c>
      <c r="D1033" t="s">
        <v>2862</v>
      </c>
      <c r="E1033" t="s">
        <v>391</v>
      </c>
      <c r="F1033" t="s">
        <v>392</v>
      </c>
      <c r="G1033" s="6">
        <v>89</v>
      </c>
      <c r="H1033" s="6">
        <v>2</v>
      </c>
      <c r="I1033" s="6">
        <v>3</v>
      </c>
      <c r="J1033" s="6">
        <v>4</v>
      </c>
      <c r="K1033" s="6">
        <v>15</v>
      </c>
      <c r="L1033" s="6" t="s">
        <v>393</v>
      </c>
      <c r="M1033" s="6" t="s">
        <v>36</v>
      </c>
      <c r="N1033" t="s">
        <v>2960</v>
      </c>
      <c r="O1033" t="s">
        <v>2961</v>
      </c>
      <c r="P1033" t="s">
        <v>2962</v>
      </c>
      <c r="Q1033">
        <v>6</v>
      </c>
      <c r="R1033">
        <v>5</v>
      </c>
      <c r="S1033">
        <v>50000</v>
      </c>
      <c r="T1033">
        <v>0.16666666666666666</v>
      </c>
      <c r="U1033">
        <v>0.33333333333333331</v>
      </c>
      <c r="V1033">
        <v>0.66666666666666663</v>
      </c>
      <c r="W1033">
        <v>1</v>
      </c>
      <c r="X1033">
        <v>0.5</v>
      </c>
      <c r="Y1033">
        <v>0.66666666666666663</v>
      </c>
      <c r="Z1033">
        <v>0.83333333333333337</v>
      </c>
    </row>
    <row r="1034" spans="1:26" x14ac:dyDescent="0.25">
      <c r="A1034" t="s">
        <v>2947</v>
      </c>
      <c r="B1034" s="8" t="s">
        <v>8705</v>
      </c>
      <c r="C1034" t="s">
        <v>2861</v>
      </c>
      <c r="D1034" t="s">
        <v>2862</v>
      </c>
      <c r="E1034" t="s">
        <v>391</v>
      </c>
      <c r="F1034" t="s">
        <v>392</v>
      </c>
      <c r="G1034" s="6">
        <v>89</v>
      </c>
      <c r="H1034" s="6">
        <v>2</v>
      </c>
      <c r="I1034" s="6">
        <v>3</v>
      </c>
      <c r="J1034" s="6">
        <v>4</v>
      </c>
      <c r="K1034" s="6">
        <v>15</v>
      </c>
      <c r="L1034" s="6" t="s">
        <v>393</v>
      </c>
      <c r="M1034" s="6" t="s">
        <v>238</v>
      </c>
      <c r="N1034" t="s">
        <v>2963</v>
      </c>
      <c r="O1034" t="s">
        <v>2964</v>
      </c>
      <c r="P1034" t="s">
        <v>2965</v>
      </c>
      <c r="Q1034">
        <v>8</v>
      </c>
      <c r="R1034">
        <v>6</v>
      </c>
      <c r="S1034">
        <v>633</v>
      </c>
      <c r="T1034">
        <v>0.25</v>
      </c>
      <c r="U1034">
        <v>0.5</v>
      </c>
      <c r="V1034">
        <v>0.75</v>
      </c>
      <c r="W1034">
        <v>1</v>
      </c>
      <c r="X1034">
        <v>24.125</v>
      </c>
      <c r="Y1034">
        <v>0.5</v>
      </c>
      <c r="Z1034">
        <v>0.75</v>
      </c>
    </row>
    <row r="1035" spans="1:26" x14ac:dyDescent="0.25">
      <c r="A1035" t="s">
        <v>2966</v>
      </c>
      <c r="B1035" s="8" t="s">
        <v>8705</v>
      </c>
      <c r="C1035" t="s">
        <v>2861</v>
      </c>
      <c r="D1035" t="s">
        <v>2862</v>
      </c>
      <c r="E1035" t="s">
        <v>407</v>
      </c>
      <c r="F1035" t="s">
        <v>408</v>
      </c>
      <c r="G1035" s="6">
        <v>320</v>
      </c>
      <c r="H1035" s="6">
        <v>2</v>
      </c>
      <c r="I1035" s="6">
        <v>1</v>
      </c>
      <c r="J1035" s="6">
        <v>7</v>
      </c>
      <c r="K1035" s="6">
        <v>11</v>
      </c>
      <c r="L1035" s="6">
        <v>11.1</v>
      </c>
      <c r="M1035" s="6" t="s">
        <v>19</v>
      </c>
      <c r="N1035" t="s">
        <v>2967</v>
      </c>
      <c r="O1035" t="s">
        <v>2968</v>
      </c>
      <c r="P1035" t="s">
        <v>2969</v>
      </c>
      <c r="Q1035">
        <v>9</v>
      </c>
      <c r="R1035">
        <v>5</v>
      </c>
      <c r="S1035">
        <v>7631</v>
      </c>
      <c r="T1035">
        <v>0.22222222222222221</v>
      </c>
      <c r="U1035">
        <v>0.44444444444444442</v>
      </c>
      <c r="V1035">
        <v>0.66666666666666663</v>
      </c>
      <c r="W1035">
        <v>1</v>
      </c>
      <c r="X1035">
        <v>0.22222222222222221</v>
      </c>
      <c r="Y1035">
        <v>0.55555555555555558</v>
      </c>
      <c r="Z1035">
        <v>0.55555555555555558</v>
      </c>
    </row>
    <row r="1036" spans="1:26" x14ac:dyDescent="0.25">
      <c r="A1036" t="s">
        <v>2966</v>
      </c>
      <c r="B1036" s="8" t="s">
        <v>8705</v>
      </c>
      <c r="C1036" t="s">
        <v>2861</v>
      </c>
      <c r="D1036" t="s">
        <v>2862</v>
      </c>
      <c r="E1036" t="s">
        <v>407</v>
      </c>
      <c r="F1036" t="s">
        <v>408</v>
      </c>
      <c r="G1036" s="6">
        <v>320</v>
      </c>
      <c r="H1036" s="6">
        <v>2</v>
      </c>
      <c r="I1036" s="6">
        <v>1</v>
      </c>
      <c r="J1036" s="6">
        <v>7</v>
      </c>
      <c r="K1036" s="6">
        <v>11</v>
      </c>
      <c r="L1036" s="6">
        <v>11.1</v>
      </c>
      <c r="M1036" s="6" t="s">
        <v>23</v>
      </c>
      <c r="N1036" t="s">
        <v>2970</v>
      </c>
      <c r="O1036" t="s">
        <v>2971</v>
      </c>
      <c r="P1036" t="s">
        <v>2972</v>
      </c>
      <c r="Q1036">
        <v>42600</v>
      </c>
      <c r="R1036">
        <v>7631</v>
      </c>
      <c r="S1036">
        <v>7631</v>
      </c>
      <c r="T1036">
        <v>7.0422535211267609E-2</v>
      </c>
      <c r="U1036">
        <v>0.28169014084507044</v>
      </c>
      <c r="V1036">
        <v>0.59154929577464788</v>
      </c>
      <c r="W1036">
        <v>1</v>
      </c>
      <c r="X1036">
        <v>7.0422535211267609E-2</v>
      </c>
      <c r="Y1036">
        <v>9.7957746478873245E-2</v>
      </c>
      <c r="Z1036">
        <v>0.17913145539906103</v>
      </c>
    </row>
    <row r="1037" spans="1:26" x14ac:dyDescent="0.25">
      <c r="A1037" t="s">
        <v>2966</v>
      </c>
      <c r="B1037" s="8" t="s">
        <v>8705</v>
      </c>
      <c r="C1037" t="s">
        <v>2861</v>
      </c>
      <c r="D1037" t="s">
        <v>2862</v>
      </c>
      <c r="E1037" t="s">
        <v>407</v>
      </c>
      <c r="F1037" t="s">
        <v>408</v>
      </c>
      <c r="G1037" s="6">
        <v>320</v>
      </c>
      <c r="H1037" s="6">
        <v>2</v>
      </c>
      <c r="I1037" s="6">
        <v>1</v>
      </c>
      <c r="J1037" s="6">
        <v>7</v>
      </c>
      <c r="K1037" s="6">
        <v>11</v>
      </c>
      <c r="L1037" s="6">
        <v>11.1</v>
      </c>
      <c r="M1037" s="6" t="s">
        <v>32</v>
      </c>
      <c r="N1037" t="s">
        <v>2973</v>
      </c>
      <c r="O1037" t="s">
        <v>2974</v>
      </c>
      <c r="P1037" t="s">
        <v>2975</v>
      </c>
      <c r="Q1037">
        <v>141640</v>
      </c>
      <c r="R1037">
        <v>97788</v>
      </c>
      <c r="S1037">
        <v>369</v>
      </c>
      <c r="T1037">
        <v>0.2422338322507766</v>
      </c>
      <c r="U1037">
        <v>0.48446766450155321</v>
      </c>
      <c r="V1037">
        <v>0.72670149675232987</v>
      </c>
      <c r="W1037">
        <v>1</v>
      </c>
      <c r="X1037">
        <v>0.2422338322507766</v>
      </c>
      <c r="Y1037">
        <v>0.50803445354419652</v>
      </c>
      <c r="Z1037">
        <v>0.69039819260096014</v>
      </c>
    </row>
    <row r="1038" spans="1:26" x14ac:dyDescent="0.25">
      <c r="A1038" t="s">
        <v>2966</v>
      </c>
      <c r="B1038" s="8" t="s">
        <v>8705</v>
      </c>
      <c r="C1038" t="s">
        <v>2861</v>
      </c>
      <c r="D1038" t="s">
        <v>2862</v>
      </c>
      <c r="E1038" t="s">
        <v>407</v>
      </c>
      <c r="F1038" t="s">
        <v>408</v>
      </c>
      <c r="G1038" s="6">
        <v>320</v>
      </c>
      <c r="H1038" s="6">
        <v>2</v>
      </c>
      <c r="I1038" s="6">
        <v>1</v>
      </c>
      <c r="J1038" s="6">
        <v>7</v>
      </c>
      <c r="K1038" s="6">
        <v>11</v>
      </c>
      <c r="L1038" s="6">
        <v>11.1</v>
      </c>
      <c r="M1038" s="6" t="s">
        <v>36</v>
      </c>
      <c r="N1038" t="s">
        <v>2976</v>
      </c>
      <c r="O1038" t="s">
        <v>2974</v>
      </c>
      <c r="P1038" t="s">
        <v>2977</v>
      </c>
      <c r="Q1038">
        <v>141640</v>
      </c>
      <c r="R1038">
        <v>97788</v>
      </c>
      <c r="S1038">
        <v>369</v>
      </c>
      <c r="T1038">
        <v>0.2422338322507766</v>
      </c>
      <c r="U1038">
        <v>0.48446766450155321</v>
      </c>
      <c r="V1038">
        <v>0.72670149675232987</v>
      </c>
      <c r="W1038">
        <v>1</v>
      </c>
      <c r="X1038">
        <v>0.2422338322507766</v>
      </c>
      <c r="Y1038">
        <v>0.50803445354419652</v>
      </c>
      <c r="Z1038">
        <v>0.69039819260096014</v>
      </c>
    </row>
    <row r="1039" spans="1:26" x14ac:dyDescent="0.25">
      <c r="A1039" t="s">
        <v>2966</v>
      </c>
      <c r="B1039" s="8" t="s">
        <v>8705</v>
      </c>
      <c r="C1039" t="s">
        <v>2861</v>
      </c>
      <c r="D1039" t="s">
        <v>2862</v>
      </c>
      <c r="E1039" t="s">
        <v>407</v>
      </c>
      <c r="F1039" t="s">
        <v>408</v>
      </c>
      <c r="G1039" s="6">
        <v>320</v>
      </c>
      <c r="H1039" s="6">
        <v>2</v>
      </c>
      <c r="I1039" s="6">
        <v>1</v>
      </c>
      <c r="J1039" s="6">
        <v>7</v>
      </c>
      <c r="K1039" s="6">
        <v>11</v>
      </c>
      <c r="L1039" s="6">
        <v>11.1</v>
      </c>
      <c r="M1039" s="6" t="s">
        <v>59</v>
      </c>
      <c r="N1039" t="s">
        <v>2978</v>
      </c>
      <c r="O1039" t="s">
        <v>2979</v>
      </c>
      <c r="P1039" t="s">
        <v>2980</v>
      </c>
      <c r="Q1039">
        <v>3</v>
      </c>
      <c r="R1039">
        <v>3</v>
      </c>
      <c r="S1039">
        <v>62</v>
      </c>
      <c r="T1039">
        <v>0</v>
      </c>
      <c r="U1039">
        <v>0</v>
      </c>
      <c r="V1039">
        <v>1</v>
      </c>
      <c r="W1039">
        <v>1</v>
      </c>
      <c r="X1039">
        <v>0</v>
      </c>
      <c r="Y1039">
        <v>0</v>
      </c>
      <c r="Z1039">
        <v>1</v>
      </c>
    </row>
    <row r="1040" spans="1:26" x14ac:dyDescent="0.25">
      <c r="A1040" t="s">
        <v>2966</v>
      </c>
      <c r="B1040" s="8" t="s">
        <v>8705</v>
      </c>
      <c r="C1040" t="s">
        <v>2861</v>
      </c>
      <c r="D1040" t="s">
        <v>2862</v>
      </c>
      <c r="E1040" t="s">
        <v>407</v>
      </c>
      <c r="F1040" t="s">
        <v>408</v>
      </c>
      <c r="G1040" s="6">
        <v>320</v>
      </c>
      <c r="H1040" s="6">
        <v>2</v>
      </c>
      <c r="I1040" s="6">
        <v>1</v>
      </c>
      <c r="J1040" s="6">
        <v>7</v>
      </c>
      <c r="K1040" s="6">
        <v>11</v>
      </c>
      <c r="L1040" s="6">
        <v>11.1</v>
      </c>
      <c r="M1040" s="6" t="s">
        <v>63</v>
      </c>
      <c r="N1040" t="s">
        <v>2981</v>
      </c>
      <c r="O1040" t="s">
        <v>2982</v>
      </c>
      <c r="P1040" t="s">
        <v>2983</v>
      </c>
      <c r="Q1040">
        <v>3</v>
      </c>
      <c r="R1040">
        <v>3</v>
      </c>
      <c r="S1040">
        <v>62</v>
      </c>
      <c r="T1040">
        <v>0</v>
      </c>
      <c r="U1040">
        <v>0</v>
      </c>
      <c r="V1040">
        <v>1</v>
      </c>
      <c r="W1040">
        <v>1</v>
      </c>
      <c r="X1040">
        <v>0</v>
      </c>
      <c r="Y1040">
        <v>0</v>
      </c>
      <c r="Z1040">
        <v>1</v>
      </c>
    </row>
    <row r="1041" spans="1:26" x14ac:dyDescent="0.25">
      <c r="A1041" t="s">
        <v>2966</v>
      </c>
      <c r="B1041" s="8" t="s">
        <v>8705</v>
      </c>
      <c r="C1041" t="s">
        <v>2861</v>
      </c>
      <c r="D1041" t="s">
        <v>2862</v>
      </c>
      <c r="E1041" t="s">
        <v>407</v>
      </c>
      <c r="F1041" t="s">
        <v>408</v>
      </c>
      <c r="G1041" s="6">
        <v>320</v>
      </c>
      <c r="H1041" s="6">
        <v>2</v>
      </c>
      <c r="I1041" s="6">
        <v>1</v>
      </c>
      <c r="J1041" s="6">
        <v>7</v>
      </c>
      <c r="K1041" s="6">
        <v>11</v>
      </c>
      <c r="L1041" s="6">
        <v>11.1</v>
      </c>
      <c r="M1041" s="6" t="s">
        <v>67</v>
      </c>
      <c r="N1041" t="s">
        <v>2984</v>
      </c>
      <c r="O1041" t="s">
        <v>2985</v>
      </c>
      <c r="P1041" t="s">
        <v>2986</v>
      </c>
      <c r="Q1041">
        <v>7</v>
      </c>
      <c r="R1041">
        <v>0</v>
      </c>
      <c r="S1041">
        <v>0</v>
      </c>
      <c r="T1041">
        <v>0</v>
      </c>
      <c r="U1041">
        <v>0</v>
      </c>
      <c r="V1041">
        <v>1</v>
      </c>
      <c r="W1041">
        <v>1</v>
      </c>
      <c r="X1041">
        <v>0</v>
      </c>
      <c r="Y1041">
        <v>0</v>
      </c>
      <c r="Z1041">
        <v>0</v>
      </c>
    </row>
    <row r="1042" spans="1:26" x14ac:dyDescent="0.25">
      <c r="A1042" t="s">
        <v>2966</v>
      </c>
      <c r="B1042" s="8" t="s">
        <v>8705</v>
      </c>
      <c r="C1042" t="s">
        <v>2861</v>
      </c>
      <c r="D1042" t="s">
        <v>2862</v>
      </c>
      <c r="E1042" t="s">
        <v>407</v>
      </c>
      <c r="F1042" t="s">
        <v>408</v>
      </c>
      <c r="G1042" s="6">
        <v>320</v>
      </c>
      <c r="H1042" s="6">
        <v>2</v>
      </c>
      <c r="I1042" s="6">
        <v>1</v>
      </c>
      <c r="J1042" s="6">
        <v>7</v>
      </c>
      <c r="K1042" s="6">
        <v>11</v>
      </c>
      <c r="L1042" s="6">
        <v>11.1</v>
      </c>
      <c r="M1042" s="6" t="s">
        <v>72</v>
      </c>
      <c r="N1042" t="s">
        <v>2987</v>
      </c>
      <c r="O1042" t="s">
        <v>2985</v>
      </c>
      <c r="P1042" t="s">
        <v>2988</v>
      </c>
      <c r="Q1042">
        <v>7</v>
      </c>
      <c r="R1042">
        <v>0</v>
      </c>
      <c r="S1042">
        <v>0</v>
      </c>
      <c r="T1042">
        <v>0</v>
      </c>
      <c r="U1042">
        <v>0</v>
      </c>
      <c r="V1042">
        <v>1</v>
      </c>
      <c r="W1042">
        <v>1</v>
      </c>
      <c r="X1042">
        <v>0</v>
      </c>
      <c r="Y1042">
        <v>0</v>
      </c>
      <c r="Z1042">
        <v>0</v>
      </c>
    </row>
    <row r="1043" spans="1:26" x14ac:dyDescent="0.25">
      <c r="A1043" t="s">
        <v>2989</v>
      </c>
      <c r="B1043" s="8" t="s">
        <v>8705</v>
      </c>
      <c r="C1043" t="s">
        <v>2861</v>
      </c>
      <c r="D1043" t="s">
        <v>2862</v>
      </c>
      <c r="E1043" t="s">
        <v>416</v>
      </c>
      <c r="F1043" t="s">
        <v>417</v>
      </c>
      <c r="G1043" s="6">
        <v>63</v>
      </c>
      <c r="H1043" s="6">
        <v>6</v>
      </c>
      <c r="I1043" s="6">
        <v>5</v>
      </c>
      <c r="J1043" s="6">
        <v>1</v>
      </c>
      <c r="K1043" s="6">
        <v>16</v>
      </c>
      <c r="L1043" s="6">
        <v>16.100000000000001</v>
      </c>
      <c r="M1043" s="6" t="s">
        <v>19</v>
      </c>
      <c r="N1043" t="s">
        <v>2990</v>
      </c>
      <c r="O1043" t="s">
        <v>2991</v>
      </c>
      <c r="P1043" t="s">
        <v>2992</v>
      </c>
      <c r="Q1043">
        <v>2712</v>
      </c>
      <c r="R1043">
        <v>2150</v>
      </c>
      <c r="S1043" t="s">
        <v>2993</v>
      </c>
      <c r="T1043">
        <v>0.25</v>
      </c>
      <c r="U1043">
        <v>0.5</v>
      </c>
      <c r="V1043">
        <v>0.75</v>
      </c>
      <c r="W1043">
        <v>1</v>
      </c>
      <c r="X1043">
        <v>0.25442477876106195</v>
      </c>
      <c r="Y1043">
        <v>0.54203539823008851</v>
      </c>
      <c r="Z1043">
        <v>0.79277286135693215</v>
      </c>
    </row>
    <row r="1044" spans="1:26" x14ac:dyDescent="0.25">
      <c r="A1044" t="s">
        <v>2989</v>
      </c>
      <c r="B1044" s="8" t="s">
        <v>8705</v>
      </c>
      <c r="C1044" t="s">
        <v>2861</v>
      </c>
      <c r="D1044" t="s">
        <v>2862</v>
      </c>
      <c r="E1044" t="s">
        <v>416</v>
      </c>
      <c r="F1044" t="s">
        <v>417</v>
      </c>
      <c r="G1044" s="6">
        <v>63</v>
      </c>
      <c r="H1044" s="6">
        <v>6</v>
      </c>
      <c r="I1044" s="6">
        <v>5</v>
      </c>
      <c r="J1044" s="6">
        <v>1</v>
      </c>
      <c r="K1044" s="6">
        <v>16</v>
      </c>
      <c r="L1044" s="6">
        <v>16.100000000000001</v>
      </c>
      <c r="M1044" s="6" t="s">
        <v>23</v>
      </c>
      <c r="N1044" t="s">
        <v>2994</v>
      </c>
      <c r="O1044" t="s">
        <v>2995</v>
      </c>
      <c r="P1044" t="s">
        <v>2996</v>
      </c>
      <c r="Q1044">
        <v>552</v>
      </c>
      <c r="R1044">
        <v>420</v>
      </c>
      <c r="S1044" t="s">
        <v>2993</v>
      </c>
      <c r="T1044">
        <v>0.25</v>
      </c>
      <c r="U1044">
        <v>0.5</v>
      </c>
      <c r="V1044">
        <v>0.75</v>
      </c>
      <c r="W1044">
        <v>1</v>
      </c>
      <c r="X1044">
        <v>0.32608695652173914</v>
      </c>
      <c r="Y1044">
        <v>0.57971014492753625</v>
      </c>
      <c r="Z1044">
        <v>0.76086956521739135</v>
      </c>
    </row>
    <row r="1045" spans="1:26" x14ac:dyDescent="0.25">
      <c r="A1045" t="s">
        <v>2989</v>
      </c>
      <c r="B1045" s="8" t="s">
        <v>8705</v>
      </c>
      <c r="C1045" t="s">
        <v>2861</v>
      </c>
      <c r="D1045" t="s">
        <v>2862</v>
      </c>
      <c r="E1045" t="s">
        <v>416</v>
      </c>
      <c r="F1045" t="s">
        <v>417</v>
      </c>
      <c r="G1045" s="6">
        <v>63</v>
      </c>
      <c r="H1045" s="6">
        <v>6</v>
      </c>
      <c r="I1045" s="6">
        <v>5</v>
      </c>
      <c r="J1045" s="6">
        <v>1</v>
      </c>
      <c r="K1045" s="6">
        <v>16</v>
      </c>
      <c r="L1045" s="6">
        <v>16.100000000000001</v>
      </c>
      <c r="M1045" s="6" t="s">
        <v>28</v>
      </c>
      <c r="N1045" t="s">
        <v>2997</v>
      </c>
      <c r="O1045" t="s">
        <v>2998</v>
      </c>
      <c r="P1045" t="s">
        <v>2999</v>
      </c>
      <c r="Q1045">
        <v>540</v>
      </c>
      <c r="R1045">
        <v>405</v>
      </c>
      <c r="S1045" t="s">
        <v>3000</v>
      </c>
      <c r="T1045">
        <v>0.25</v>
      </c>
      <c r="U1045">
        <v>0.5</v>
      </c>
      <c r="V1045">
        <v>0.75</v>
      </c>
      <c r="W1045">
        <v>1</v>
      </c>
      <c r="X1045">
        <v>0.27777777777777779</v>
      </c>
      <c r="Y1045">
        <v>0.56666666666666665</v>
      </c>
      <c r="Z1045">
        <v>0.75</v>
      </c>
    </row>
    <row r="1046" spans="1:26" x14ac:dyDescent="0.25">
      <c r="A1046" t="s">
        <v>2989</v>
      </c>
      <c r="B1046" s="8" t="s">
        <v>8705</v>
      </c>
      <c r="C1046" t="s">
        <v>2861</v>
      </c>
      <c r="D1046" t="s">
        <v>2862</v>
      </c>
      <c r="E1046" t="s">
        <v>416</v>
      </c>
      <c r="F1046" t="s">
        <v>417</v>
      </c>
      <c r="G1046" s="6">
        <v>63</v>
      </c>
      <c r="H1046" s="6">
        <v>6</v>
      </c>
      <c r="I1046" s="6">
        <v>5</v>
      </c>
      <c r="J1046" s="6">
        <v>1</v>
      </c>
      <c r="K1046" s="6">
        <v>16</v>
      </c>
      <c r="L1046" s="6">
        <v>16.100000000000001</v>
      </c>
      <c r="M1046" s="6" t="s">
        <v>32</v>
      </c>
      <c r="N1046" t="s">
        <v>3001</v>
      </c>
      <c r="O1046" t="s">
        <v>3002</v>
      </c>
      <c r="P1046" t="s">
        <v>3003</v>
      </c>
      <c r="Q1046">
        <v>75</v>
      </c>
      <c r="R1046">
        <v>61</v>
      </c>
      <c r="S1046" t="s">
        <v>2993</v>
      </c>
      <c r="T1046">
        <v>0.24</v>
      </c>
      <c r="U1046">
        <v>0.49333333333333335</v>
      </c>
      <c r="V1046">
        <v>0.7466666666666667</v>
      </c>
      <c r="W1046">
        <v>1</v>
      </c>
      <c r="X1046">
        <v>0.28000000000000003</v>
      </c>
      <c r="Y1046">
        <v>0.54666666666666663</v>
      </c>
      <c r="Z1046">
        <v>0.81333333333333335</v>
      </c>
    </row>
    <row r="1047" spans="1:26" x14ac:dyDescent="0.25">
      <c r="A1047" t="s">
        <v>2989</v>
      </c>
      <c r="B1047" s="8" t="s">
        <v>8705</v>
      </c>
      <c r="C1047" t="s">
        <v>2861</v>
      </c>
      <c r="D1047" t="s">
        <v>2862</v>
      </c>
      <c r="E1047" t="s">
        <v>416</v>
      </c>
      <c r="F1047" t="s">
        <v>417</v>
      </c>
      <c r="G1047" s="6">
        <v>63</v>
      </c>
      <c r="H1047" s="6">
        <v>6</v>
      </c>
      <c r="I1047" s="6">
        <v>5</v>
      </c>
      <c r="J1047" s="6">
        <v>1</v>
      </c>
      <c r="K1047" s="6">
        <v>16</v>
      </c>
      <c r="L1047" s="6">
        <v>16.100000000000001</v>
      </c>
      <c r="M1047" s="6" t="s">
        <v>36</v>
      </c>
      <c r="N1047" t="s">
        <v>3004</v>
      </c>
      <c r="O1047" t="s">
        <v>3005</v>
      </c>
      <c r="P1047" t="s">
        <v>3006</v>
      </c>
      <c r="Q1047">
        <v>3</v>
      </c>
      <c r="R1047">
        <v>0</v>
      </c>
      <c r="S1047">
        <v>0</v>
      </c>
      <c r="T1047">
        <v>0</v>
      </c>
      <c r="U1047">
        <v>0</v>
      </c>
      <c r="V1047">
        <v>0</v>
      </c>
      <c r="W1047">
        <v>1</v>
      </c>
      <c r="X1047">
        <v>0</v>
      </c>
      <c r="Y1047">
        <v>0</v>
      </c>
      <c r="Z1047">
        <v>0</v>
      </c>
    </row>
    <row r="1048" spans="1:26" x14ac:dyDescent="0.25">
      <c r="A1048" t="s">
        <v>2989</v>
      </c>
      <c r="B1048" s="8" t="s">
        <v>8705</v>
      </c>
      <c r="C1048" t="s">
        <v>2861</v>
      </c>
      <c r="D1048" t="s">
        <v>2862</v>
      </c>
      <c r="E1048" t="s">
        <v>416</v>
      </c>
      <c r="F1048" t="s">
        <v>417</v>
      </c>
      <c r="G1048" s="6">
        <v>63</v>
      </c>
      <c r="H1048" s="6">
        <v>6</v>
      </c>
      <c r="I1048" s="6">
        <v>5</v>
      </c>
      <c r="J1048" s="6">
        <v>1</v>
      </c>
      <c r="K1048" s="6">
        <v>16</v>
      </c>
      <c r="L1048" s="6">
        <v>16.100000000000001</v>
      </c>
      <c r="M1048" s="6" t="s">
        <v>238</v>
      </c>
      <c r="N1048" t="s">
        <v>3007</v>
      </c>
      <c r="O1048" t="s">
        <v>3008</v>
      </c>
      <c r="P1048" t="s">
        <v>3009</v>
      </c>
      <c r="Q1048">
        <v>72</v>
      </c>
      <c r="R1048">
        <v>56</v>
      </c>
      <c r="S1048" t="s">
        <v>3010</v>
      </c>
      <c r="T1048">
        <v>0.25</v>
      </c>
      <c r="U1048">
        <v>0.5</v>
      </c>
      <c r="V1048">
        <v>0.75</v>
      </c>
      <c r="W1048">
        <v>1</v>
      </c>
      <c r="X1048">
        <v>0.3611111111111111</v>
      </c>
      <c r="Y1048">
        <v>0.61111111111111116</v>
      </c>
      <c r="Z1048">
        <v>0.77777777777777779</v>
      </c>
    </row>
    <row r="1049" spans="1:26" x14ac:dyDescent="0.25">
      <c r="A1049" t="s">
        <v>2989</v>
      </c>
      <c r="B1049" s="8" t="s">
        <v>8705</v>
      </c>
      <c r="C1049" t="s">
        <v>2861</v>
      </c>
      <c r="D1049" t="s">
        <v>2862</v>
      </c>
      <c r="E1049" t="s">
        <v>416</v>
      </c>
      <c r="F1049" t="s">
        <v>417</v>
      </c>
      <c r="G1049" s="6">
        <v>63</v>
      </c>
      <c r="H1049" s="6">
        <v>6</v>
      </c>
      <c r="I1049" s="6">
        <v>5</v>
      </c>
      <c r="J1049" s="6">
        <v>1</v>
      </c>
      <c r="K1049" s="6">
        <v>16</v>
      </c>
      <c r="L1049" s="6">
        <v>16.100000000000001</v>
      </c>
      <c r="M1049" s="6" t="s">
        <v>59</v>
      </c>
      <c r="N1049" t="s">
        <v>3011</v>
      </c>
      <c r="O1049" t="s">
        <v>3012</v>
      </c>
      <c r="P1049" t="s">
        <v>3013</v>
      </c>
      <c r="Q1049">
        <v>1944</v>
      </c>
      <c r="R1049">
        <v>1450</v>
      </c>
      <c r="S1049" t="s">
        <v>2993</v>
      </c>
      <c r="T1049">
        <v>0.25</v>
      </c>
      <c r="U1049">
        <v>0.5</v>
      </c>
      <c r="V1049">
        <v>0.75</v>
      </c>
      <c r="W1049">
        <v>1</v>
      </c>
      <c r="X1049">
        <v>0.33436213991769548</v>
      </c>
      <c r="Y1049">
        <v>0.53034979423868311</v>
      </c>
      <c r="Z1049">
        <v>0.74588477366255146</v>
      </c>
    </row>
    <row r="1050" spans="1:26" x14ac:dyDescent="0.25">
      <c r="A1050" t="s">
        <v>2989</v>
      </c>
      <c r="B1050" s="8" t="s">
        <v>8705</v>
      </c>
      <c r="C1050" t="s">
        <v>2861</v>
      </c>
      <c r="D1050" t="s">
        <v>2862</v>
      </c>
      <c r="E1050" t="s">
        <v>416</v>
      </c>
      <c r="F1050" t="s">
        <v>417</v>
      </c>
      <c r="G1050" s="6">
        <v>63</v>
      </c>
      <c r="H1050" s="6">
        <v>6</v>
      </c>
      <c r="I1050" s="6">
        <v>5</v>
      </c>
      <c r="J1050" s="6">
        <v>1</v>
      </c>
      <c r="K1050" s="6">
        <v>16</v>
      </c>
      <c r="L1050" s="6">
        <v>16.100000000000001</v>
      </c>
      <c r="M1050" s="6" t="s">
        <v>63</v>
      </c>
      <c r="N1050" t="s">
        <v>3014</v>
      </c>
      <c r="O1050" t="s">
        <v>3015</v>
      </c>
      <c r="P1050" t="s">
        <v>3016</v>
      </c>
      <c r="Q1050">
        <v>1920</v>
      </c>
      <c r="R1050">
        <v>1450</v>
      </c>
      <c r="S1050" t="s">
        <v>3017</v>
      </c>
      <c r="T1050">
        <v>0.25</v>
      </c>
      <c r="U1050">
        <v>0.5</v>
      </c>
      <c r="V1050">
        <v>0.75</v>
      </c>
      <c r="W1050">
        <v>1</v>
      </c>
      <c r="X1050">
        <v>0.26666666666666666</v>
      </c>
      <c r="Y1050">
        <v>0.42708333333333331</v>
      </c>
      <c r="Z1050">
        <v>0.75520833333333337</v>
      </c>
    </row>
    <row r="1051" spans="1:26" x14ac:dyDescent="0.25">
      <c r="A1051" t="s">
        <v>2989</v>
      </c>
      <c r="B1051" s="8" t="s">
        <v>8705</v>
      </c>
      <c r="C1051" t="s">
        <v>2861</v>
      </c>
      <c r="D1051" t="s">
        <v>2862</v>
      </c>
      <c r="E1051" t="s">
        <v>416</v>
      </c>
      <c r="F1051" t="s">
        <v>417</v>
      </c>
      <c r="G1051" s="6">
        <v>63</v>
      </c>
      <c r="H1051" s="6">
        <v>6</v>
      </c>
      <c r="I1051" s="6">
        <v>5</v>
      </c>
      <c r="J1051" s="6">
        <v>1</v>
      </c>
      <c r="K1051" s="6">
        <v>16</v>
      </c>
      <c r="L1051" s="6">
        <v>16.100000000000001</v>
      </c>
      <c r="M1051" s="6" t="s">
        <v>216</v>
      </c>
      <c r="N1051" t="s">
        <v>3018</v>
      </c>
      <c r="O1051" t="s">
        <v>3019</v>
      </c>
      <c r="P1051" t="s">
        <v>3020</v>
      </c>
      <c r="Q1051">
        <v>24</v>
      </c>
      <c r="R1051">
        <v>18</v>
      </c>
      <c r="S1051" t="s">
        <v>3021</v>
      </c>
      <c r="T1051">
        <v>0.25</v>
      </c>
      <c r="U1051">
        <v>0.5</v>
      </c>
      <c r="V1051">
        <v>0.75</v>
      </c>
      <c r="W1051">
        <v>1</v>
      </c>
      <c r="X1051">
        <v>0.29166666666666669</v>
      </c>
      <c r="Y1051">
        <v>0.41666666666666669</v>
      </c>
      <c r="Z1051">
        <v>0.75</v>
      </c>
    </row>
    <row r="1052" spans="1:26" x14ac:dyDescent="0.25">
      <c r="A1052" t="s">
        <v>2989</v>
      </c>
      <c r="B1052" s="8" t="s">
        <v>8705</v>
      </c>
      <c r="C1052" t="s">
        <v>2861</v>
      </c>
      <c r="D1052" t="s">
        <v>2862</v>
      </c>
      <c r="E1052" t="s">
        <v>416</v>
      </c>
      <c r="F1052" t="s">
        <v>417</v>
      </c>
      <c r="G1052" s="6">
        <v>63</v>
      </c>
      <c r="H1052" s="6">
        <v>6</v>
      </c>
      <c r="I1052" s="6">
        <v>5</v>
      </c>
      <c r="J1052" s="6">
        <v>1</v>
      </c>
      <c r="K1052" s="6">
        <v>16</v>
      </c>
      <c r="L1052" s="6">
        <v>16.100000000000001</v>
      </c>
      <c r="M1052" s="6" t="s">
        <v>67</v>
      </c>
      <c r="N1052" t="s">
        <v>3022</v>
      </c>
      <c r="O1052" t="s">
        <v>3023</v>
      </c>
      <c r="P1052" t="s">
        <v>3024</v>
      </c>
      <c r="Q1052">
        <v>6000</v>
      </c>
      <c r="R1052">
        <v>5014</v>
      </c>
      <c r="S1052">
        <v>152685</v>
      </c>
      <c r="T1052">
        <v>0.25</v>
      </c>
      <c r="U1052">
        <v>0.5</v>
      </c>
      <c r="V1052">
        <v>0.75</v>
      </c>
      <c r="W1052">
        <v>1</v>
      </c>
      <c r="X1052">
        <v>0.26566666666666666</v>
      </c>
      <c r="Y1052">
        <v>0.64983333333333337</v>
      </c>
      <c r="Z1052">
        <v>0.83566666666666667</v>
      </c>
    </row>
    <row r="1053" spans="1:26" x14ac:dyDescent="0.25">
      <c r="A1053" t="s">
        <v>2989</v>
      </c>
      <c r="B1053" s="8" t="s">
        <v>8705</v>
      </c>
      <c r="C1053" t="s">
        <v>2861</v>
      </c>
      <c r="D1053" t="s">
        <v>2862</v>
      </c>
      <c r="E1053" t="s">
        <v>416</v>
      </c>
      <c r="F1053" t="s">
        <v>417</v>
      </c>
      <c r="G1053" s="6">
        <v>63</v>
      </c>
      <c r="H1053" s="6">
        <v>6</v>
      </c>
      <c r="I1053" s="6">
        <v>5</v>
      </c>
      <c r="J1053" s="6">
        <v>1</v>
      </c>
      <c r="K1053" s="6">
        <v>16</v>
      </c>
      <c r="L1053" s="6">
        <v>16.100000000000001</v>
      </c>
      <c r="M1053" s="6" t="s">
        <v>72</v>
      </c>
      <c r="N1053" t="s">
        <v>3025</v>
      </c>
      <c r="O1053" t="s">
        <v>3026</v>
      </c>
      <c r="P1053" t="s">
        <v>3027</v>
      </c>
      <c r="Q1053">
        <v>2800</v>
      </c>
      <c r="R1053">
        <v>2193</v>
      </c>
      <c r="S1053">
        <v>152685</v>
      </c>
      <c r="T1053">
        <v>0.25</v>
      </c>
      <c r="U1053">
        <v>0.5</v>
      </c>
      <c r="V1053">
        <v>0.75</v>
      </c>
      <c r="W1053">
        <v>1</v>
      </c>
      <c r="X1053">
        <v>0.22035714285714286</v>
      </c>
      <c r="Y1053">
        <v>0.48035714285714287</v>
      </c>
      <c r="Z1053">
        <v>0.78321428571428575</v>
      </c>
    </row>
    <row r="1054" spans="1:26" x14ac:dyDescent="0.25">
      <c r="A1054" t="s">
        <v>2989</v>
      </c>
      <c r="B1054" s="8" t="s">
        <v>8705</v>
      </c>
      <c r="C1054" t="s">
        <v>2861</v>
      </c>
      <c r="D1054" t="s">
        <v>2862</v>
      </c>
      <c r="E1054" t="s">
        <v>416</v>
      </c>
      <c r="F1054" t="s">
        <v>417</v>
      </c>
      <c r="G1054" s="6">
        <v>63</v>
      </c>
      <c r="H1054" s="6">
        <v>6</v>
      </c>
      <c r="I1054" s="6">
        <v>5</v>
      </c>
      <c r="J1054" s="6">
        <v>1</v>
      </c>
      <c r="K1054" s="6">
        <v>16</v>
      </c>
      <c r="L1054" s="6">
        <v>16.100000000000001</v>
      </c>
      <c r="M1054" s="6" t="s">
        <v>281</v>
      </c>
      <c r="N1054" t="s">
        <v>3028</v>
      </c>
      <c r="O1054" t="s">
        <v>3029</v>
      </c>
      <c r="P1054" t="s">
        <v>3030</v>
      </c>
      <c r="Q1054">
        <v>10000</v>
      </c>
      <c r="R1054">
        <v>10114</v>
      </c>
      <c r="S1054">
        <v>10114</v>
      </c>
      <c r="T1054">
        <v>0.29859999999999998</v>
      </c>
      <c r="U1054">
        <v>0.59</v>
      </c>
      <c r="V1054">
        <v>0.79</v>
      </c>
      <c r="W1054">
        <v>1</v>
      </c>
      <c r="X1054">
        <v>0.29859999999999998</v>
      </c>
      <c r="Y1054">
        <v>0.72440000000000004</v>
      </c>
      <c r="Z1054">
        <v>1.0114000000000001</v>
      </c>
    </row>
    <row r="1055" spans="1:26" x14ac:dyDescent="0.25">
      <c r="A1055" t="s">
        <v>2989</v>
      </c>
      <c r="B1055" s="8" t="s">
        <v>8705</v>
      </c>
      <c r="C1055" t="s">
        <v>2861</v>
      </c>
      <c r="D1055" t="s">
        <v>2862</v>
      </c>
      <c r="E1055" t="s">
        <v>416</v>
      </c>
      <c r="F1055" t="s">
        <v>417</v>
      </c>
      <c r="G1055" s="6">
        <v>63</v>
      </c>
      <c r="H1055" s="6">
        <v>6</v>
      </c>
      <c r="I1055" s="6">
        <v>5</v>
      </c>
      <c r="J1055" s="6">
        <v>1</v>
      </c>
      <c r="K1055" s="6">
        <v>16</v>
      </c>
      <c r="L1055" s="6">
        <v>16.100000000000001</v>
      </c>
      <c r="M1055" s="6" t="s">
        <v>285</v>
      </c>
      <c r="N1055" t="s">
        <v>3031</v>
      </c>
      <c r="O1055" t="s">
        <v>3032</v>
      </c>
      <c r="P1055" t="s">
        <v>3033</v>
      </c>
      <c r="Q1055">
        <v>3200</v>
      </c>
      <c r="R1055">
        <v>3427</v>
      </c>
      <c r="S1055">
        <v>3427</v>
      </c>
      <c r="T1055">
        <v>0.34125</v>
      </c>
      <c r="U1055">
        <v>0.65312499999999996</v>
      </c>
      <c r="V1055">
        <v>0.80937499999999996</v>
      </c>
      <c r="W1055">
        <v>1</v>
      </c>
      <c r="X1055">
        <v>0.34125</v>
      </c>
      <c r="Y1055">
        <v>0.760625</v>
      </c>
      <c r="Z1055">
        <v>1.0709375000000001</v>
      </c>
    </row>
    <row r="1056" spans="1:26" x14ac:dyDescent="0.25">
      <c r="A1056" t="s">
        <v>2989</v>
      </c>
      <c r="B1056" s="8" t="s">
        <v>8705</v>
      </c>
      <c r="C1056" t="s">
        <v>2861</v>
      </c>
      <c r="D1056" t="s">
        <v>2862</v>
      </c>
      <c r="E1056" t="s">
        <v>416</v>
      </c>
      <c r="F1056" t="s">
        <v>417</v>
      </c>
      <c r="G1056" s="6">
        <v>63</v>
      </c>
      <c r="H1056" s="6">
        <v>6</v>
      </c>
      <c r="I1056" s="6">
        <v>5</v>
      </c>
      <c r="J1056" s="6">
        <v>1</v>
      </c>
      <c r="K1056" s="6">
        <v>16</v>
      </c>
      <c r="L1056" s="6">
        <v>16.100000000000001</v>
      </c>
      <c r="M1056" s="6" t="s">
        <v>289</v>
      </c>
      <c r="N1056" t="s">
        <v>3034</v>
      </c>
      <c r="O1056" t="s">
        <v>3035</v>
      </c>
      <c r="P1056" t="s">
        <v>3036</v>
      </c>
      <c r="Q1056">
        <v>2800</v>
      </c>
      <c r="R1056">
        <v>1140</v>
      </c>
      <c r="S1056">
        <v>1140</v>
      </c>
      <c r="T1056">
        <v>0.14642857142857144</v>
      </c>
      <c r="U1056">
        <v>0.35714285714285715</v>
      </c>
      <c r="V1056">
        <v>0.6428571428571429</v>
      </c>
      <c r="W1056">
        <v>1</v>
      </c>
      <c r="X1056">
        <v>0.14642857142857144</v>
      </c>
      <c r="Y1056">
        <v>0.27535714285714286</v>
      </c>
      <c r="Z1056">
        <v>0.40714285714285714</v>
      </c>
    </row>
    <row r="1057" spans="1:26" x14ac:dyDescent="0.25">
      <c r="A1057" t="s">
        <v>2989</v>
      </c>
      <c r="B1057" s="8" t="s">
        <v>8705</v>
      </c>
      <c r="C1057" t="s">
        <v>2861</v>
      </c>
      <c r="D1057" t="s">
        <v>2862</v>
      </c>
      <c r="E1057" t="s">
        <v>416</v>
      </c>
      <c r="F1057" t="s">
        <v>417</v>
      </c>
      <c r="G1057" s="6">
        <v>63</v>
      </c>
      <c r="H1057" s="6">
        <v>6</v>
      </c>
      <c r="I1057" s="6">
        <v>5</v>
      </c>
      <c r="J1057" s="6">
        <v>1</v>
      </c>
      <c r="K1057" s="6">
        <v>16</v>
      </c>
      <c r="L1057" s="6">
        <v>16.100000000000001</v>
      </c>
      <c r="M1057" s="6" t="s">
        <v>292</v>
      </c>
      <c r="N1057" t="s">
        <v>3037</v>
      </c>
      <c r="O1057" t="s">
        <v>3038</v>
      </c>
      <c r="P1057" t="s">
        <v>3039</v>
      </c>
      <c r="Q1057">
        <v>4000</v>
      </c>
      <c r="R1057">
        <v>4125</v>
      </c>
      <c r="S1057">
        <v>4125</v>
      </c>
      <c r="T1057">
        <v>0.28625</v>
      </c>
      <c r="U1057">
        <v>0.5</v>
      </c>
      <c r="V1057">
        <v>0.72499999999999998</v>
      </c>
      <c r="W1057">
        <v>1</v>
      </c>
      <c r="X1057">
        <v>0.28625</v>
      </c>
      <c r="Y1057">
        <v>0.72850000000000004</v>
      </c>
      <c r="Z1057">
        <v>1.03125</v>
      </c>
    </row>
    <row r="1058" spans="1:26" x14ac:dyDescent="0.25">
      <c r="A1058" t="s">
        <v>3040</v>
      </c>
      <c r="B1058" s="8" t="s">
        <v>8705</v>
      </c>
      <c r="C1058" t="s">
        <v>2861</v>
      </c>
      <c r="D1058" t="s">
        <v>2862</v>
      </c>
      <c r="E1058" t="s">
        <v>455</v>
      </c>
      <c r="F1058" t="s">
        <v>456</v>
      </c>
      <c r="G1058" s="6">
        <v>102</v>
      </c>
      <c r="H1058" s="6">
        <v>2</v>
      </c>
      <c r="I1058" s="6">
        <v>1</v>
      </c>
      <c r="J1058" s="6">
        <v>3</v>
      </c>
      <c r="K1058" s="6">
        <v>8</v>
      </c>
      <c r="L1058" s="6">
        <v>8.3000000000000007</v>
      </c>
      <c r="M1058" s="6" t="s">
        <v>19</v>
      </c>
      <c r="N1058" t="s">
        <v>3041</v>
      </c>
      <c r="O1058" t="s">
        <v>3042</v>
      </c>
      <c r="P1058" t="s">
        <v>3043</v>
      </c>
      <c r="Q1058">
        <v>12486</v>
      </c>
      <c r="R1058">
        <v>8460</v>
      </c>
      <c r="S1058">
        <v>6836</v>
      </c>
      <c r="T1058">
        <v>3.6360724010892201E-2</v>
      </c>
      <c r="U1058">
        <v>0.25957071920551017</v>
      </c>
      <c r="V1058">
        <v>0.80698382188050621</v>
      </c>
      <c r="W1058">
        <v>1</v>
      </c>
      <c r="X1058">
        <v>0</v>
      </c>
      <c r="Y1058">
        <v>0.20583053019381709</v>
      </c>
      <c r="Z1058">
        <v>0.67755886592984138</v>
      </c>
    </row>
    <row r="1059" spans="1:26" x14ac:dyDescent="0.25">
      <c r="A1059" t="s">
        <v>3040</v>
      </c>
      <c r="B1059" s="8" t="s">
        <v>8705</v>
      </c>
      <c r="C1059" t="s">
        <v>2861</v>
      </c>
      <c r="D1059" t="s">
        <v>2862</v>
      </c>
      <c r="E1059" t="s">
        <v>455</v>
      </c>
      <c r="F1059" t="s">
        <v>456</v>
      </c>
      <c r="G1059" s="6">
        <v>102</v>
      </c>
      <c r="H1059" s="6">
        <v>2</v>
      </c>
      <c r="I1059" s="6">
        <v>1</v>
      </c>
      <c r="J1059" s="6">
        <v>3</v>
      </c>
      <c r="K1059" s="6">
        <v>8</v>
      </c>
      <c r="L1059" s="6">
        <v>8.3000000000000007</v>
      </c>
      <c r="M1059" s="6" t="s">
        <v>23</v>
      </c>
      <c r="N1059" t="s">
        <v>3044</v>
      </c>
      <c r="O1059" t="s">
        <v>3045</v>
      </c>
      <c r="P1059" t="s">
        <v>3046</v>
      </c>
      <c r="Q1059">
        <v>3250</v>
      </c>
      <c r="R1059">
        <v>3000</v>
      </c>
      <c r="S1059">
        <v>3000</v>
      </c>
      <c r="T1059">
        <v>0</v>
      </c>
      <c r="U1059">
        <v>0</v>
      </c>
      <c r="V1059">
        <v>1</v>
      </c>
      <c r="W1059">
        <v>0</v>
      </c>
      <c r="X1059">
        <v>0</v>
      </c>
      <c r="Y1059">
        <v>0</v>
      </c>
      <c r="Z1059">
        <v>0.92307692307692313</v>
      </c>
    </row>
    <row r="1060" spans="1:26" x14ac:dyDescent="0.25">
      <c r="A1060" t="s">
        <v>3040</v>
      </c>
      <c r="B1060" s="8" t="s">
        <v>8705</v>
      </c>
      <c r="C1060" t="s">
        <v>2861</v>
      </c>
      <c r="D1060" t="s">
        <v>2862</v>
      </c>
      <c r="E1060" t="s">
        <v>455</v>
      </c>
      <c r="F1060" t="s">
        <v>456</v>
      </c>
      <c r="G1060" s="6">
        <v>102</v>
      </c>
      <c r="H1060" s="6">
        <v>2</v>
      </c>
      <c r="I1060" s="6">
        <v>1</v>
      </c>
      <c r="J1060" s="6">
        <v>3</v>
      </c>
      <c r="K1060" s="6">
        <v>8</v>
      </c>
      <c r="L1060" s="6">
        <v>8.3000000000000007</v>
      </c>
      <c r="M1060" s="6" t="s">
        <v>28</v>
      </c>
      <c r="N1060" t="s">
        <v>3047</v>
      </c>
      <c r="O1060" t="s">
        <v>3048</v>
      </c>
      <c r="P1060" t="s">
        <v>3049</v>
      </c>
      <c r="Q1060">
        <v>9236</v>
      </c>
      <c r="R1060">
        <v>5456</v>
      </c>
      <c r="S1060">
        <v>3832</v>
      </c>
      <c r="T1060">
        <v>4.9155478562148115E-2</v>
      </c>
      <c r="U1060">
        <v>0.35090948462537896</v>
      </c>
      <c r="V1060">
        <v>0.73906453009961026</v>
      </c>
      <c r="W1060">
        <v>1</v>
      </c>
      <c r="X1060">
        <v>0</v>
      </c>
      <c r="Y1060">
        <v>0.27825898657427456</v>
      </c>
      <c r="Z1060">
        <v>0.5907319185794716</v>
      </c>
    </row>
    <row r="1061" spans="1:26" x14ac:dyDescent="0.25">
      <c r="A1061" t="s">
        <v>3040</v>
      </c>
      <c r="B1061" s="8" t="s">
        <v>8705</v>
      </c>
      <c r="C1061" t="s">
        <v>2861</v>
      </c>
      <c r="D1061" t="s">
        <v>2862</v>
      </c>
      <c r="E1061" t="s">
        <v>455</v>
      </c>
      <c r="F1061" t="s">
        <v>456</v>
      </c>
      <c r="G1061" s="6">
        <v>102</v>
      </c>
      <c r="H1061" s="6">
        <v>2</v>
      </c>
      <c r="I1061" s="6">
        <v>1</v>
      </c>
      <c r="J1061" s="6">
        <v>3</v>
      </c>
      <c r="K1061" s="6">
        <v>8</v>
      </c>
      <c r="L1061" s="6">
        <v>8.3000000000000007</v>
      </c>
      <c r="M1061" s="6" t="s">
        <v>32</v>
      </c>
      <c r="N1061" t="s">
        <v>3050</v>
      </c>
      <c r="O1061" t="s">
        <v>3051</v>
      </c>
      <c r="P1061" t="s">
        <v>3052</v>
      </c>
      <c r="Q1061">
        <v>137</v>
      </c>
      <c r="R1061">
        <v>96</v>
      </c>
      <c r="S1061">
        <v>160</v>
      </c>
      <c r="T1061">
        <v>0</v>
      </c>
      <c r="U1061">
        <v>0.37226277372262773</v>
      </c>
      <c r="V1061">
        <v>0.72262773722627738</v>
      </c>
      <c r="W1061">
        <v>1</v>
      </c>
      <c r="X1061">
        <v>0</v>
      </c>
      <c r="Y1061">
        <v>0.35036496350364965</v>
      </c>
      <c r="Z1061">
        <v>0.7007299270072993</v>
      </c>
    </row>
    <row r="1062" spans="1:26" x14ac:dyDescent="0.25">
      <c r="A1062" t="s">
        <v>3040</v>
      </c>
      <c r="B1062" s="8" t="s">
        <v>8705</v>
      </c>
      <c r="C1062" t="s">
        <v>2861</v>
      </c>
      <c r="D1062" t="s">
        <v>2862</v>
      </c>
      <c r="E1062" t="s">
        <v>455</v>
      </c>
      <c r="F1062" t="s">
        <v>456</v>
      </c>
      <c r="G1062" s="6">
        <v>102</v>
      </c>
      <c r="H1062" s="6">
        <v>2</v>
      </c>
      <c r="I1062" s="6">
        <v>1</v>
      </c>
      <c r="J1062" s="6">
        <v>3</v>
      </c>
      <c r="K1062" s="6">
        <v>8</v>
      </c>
      <c r="L1062" s="6">
        <v>8.3000000000000007</v>
      </c>
      <c r="M1062" s="6" t="s">
        <v>36</v>
      </c>
      <c r="N1062" t="s">
        <v>3053</v>
      </c>
      <c r="O1062" t="s">
        <v>3054</v>
      </c>
      <c r="P1062" t="s">
        <v>3055</v>
      </c>
      <c r="Q1062">
        <v>41</v>
      </c>
      <c r="R1062">
        <v>30</v>
      </c>
      <c r="S1062">
        <v>50</v>
      </c>
      <c r="T1062">
        <v>0</v>
      </c>
      <c r="U1062">
        <v>0.3902439024390244</v>
      </c>
      <c r="V1062">
        <v>0.75609756097560976</v>
      </c>
      <c r="W1062">
        <v>1</v>
      </c>
      <c r="X1062">
        <v>0</v>
      </c>
      <c r="Y1062">
        <v>0.36585365853658536</v>
      </c>
      <c r="Z1062">
        <v>0.73170731707317072</v>
      </c>
    </row>
    <row r="1063" spans="1:26" x14ac:dyDescent="0.25">
      <c r="A1063" t="s">
        <v>3040</v>
      </c>
      <c r="B1063" s="8" t="s">
        <v>8705</v>
      </c>
      <c r="C1063" t="s">
        <v>2861</v>
      </c>
      <c r="D1063" t="s">
        <v>2862</v>
      </c>
      <c r="E1063" t="s">
        <v>455</v>
      </c>
      <c r="F1063" t="s">
        <v>456</v>
      </c>
      <c r="G1063" s="6">
        <v>102</v>
      </c>
      <c r="H1063" s="6">
        <v>2</v>
      </c>
      <c r="I1063" s="6">
        <v>1</v>
      </c>
      <c r="J1063" s="6">
        <v>3</v>
      </c>
      <c r="K1063" s="6">
        <v>8</v>
      </c>
      <c r="L1063" s="6">
        <v>8.3000000000000007</v>
      </c>
      <c r="M1063" s="6" t="s">
        <v>238</v>
      </c>
      <c r="N1063" t="s">
        <v>3056</v>
      </c>
      <c r="O1063" t="s">
        <v>3057</v>
      </c>
      <c r="P1063" t="s">
        <v>3058</v>
      </c>
      <c r="Q1063">
        <v>41</v>
      </c>
      <c r="R1063">
        <v>30</v>
      </c>
      <c r="S1063">
        <v>50</v>
      </c>
      <c r="T1063">
        <v>0</v>
      </c>
      <c r="U1063">
        <v>0.3902439024390244</v>
      </c>
      <c r="V1063">
        <v>0.75609756097560976</v>
      </c>
      <c r="W1063">
        <v>1</v>
      </c>
      <c r="X1063">
        <v>0</v>
      </c>
      <c r="Y1063">
        <v>0.36585365853658536</v>
      </c>
      <c r="Z1063">
        <v>0.73170731707317072</v>
      </c>
    </row>
    <row r="1064" spans="1:26" x14ac:dyDescent="0.25">
      <c r="A1064" t="s">
        <v>3040</v>
      </c>
      <c r="B1064" s="8" t="s">
        <v>8705</v>
      </c>
      <c r="C1064" t="s">
        <v>2861</v>
      </c>
      <c r="D1064" t="s">
        <v>2862</v>
      </c>
      <c r="E1064" t="s">
        <v>455</v>
      </c>
      <c r="F1064" t="s">
        <v>456</v>
      </c>
      <c r="G1064" s="6">
        <v>102</v>
      </c>
      <c r="H1064" s="6">
        <v>2</v>
      </c>
      <c r="I1064" s="6">
        <v>1</v>
      </c>
      <c r="J1064" s="6">
        <v>3</v>
      </c>
      <c r="K1064" s="6">
        <v>8</v>
      </c>
      <c r="L1064" s="6">
        <v>8.3000000000000007</v>
      </c>
      <c r="M1064" s="6" t="s">
        <v>1581</v>
      </c>
      <c r="N1064" t="s">
        <v>3059</v>
      </c>
      <c r="O1064" t="s">
        <v>3060</v>
      </c>
      <c r="P1064" t="s">
        <v>3061</v>
      </c>
      <c r="Q1064">
        <v>55</v>
      </c>
      <c r="R1064">
        <v>36</v>
      </c>
      <c r="S1064">
        <v>60</v>
      </c>
      <c r="T1064">
        <v>0</v>
      </c>
      <c r="U1064">
        <v>0.34545454545454546</v>
      </c>
      <c r="V1064">
        <v>0.67272727272727273</v>
      </c>
      <c r="W1064">
        <v>1</v>
      </c>
      <c r="X1064">
        <v>0</v>
      </c>
      <c r="Y1064">
        <v>0.32727272727272727</v>
      </c>
      <c r="Z1064">
        <v>0.65454545454545454</v>
      </c>
    </row>
    <row r="1065" spans="1:26" x14ac:dyDescent="0.25">
      <c r="A1065" t="s">
        <v>3062</v>
      </c>
      <c r="B1065" s="8" t="s">
        <v>8705</v>
      </c>
      <c r="C1065" t="s">
        <v>2861</v>
      </c>
      <c r="D1065" t="s">
        <v>2862</v>
      </c>
      <c r="E1065" t="s">
        <v>482</v>
      </c>
      <c r="F1065" t="s">
        <v>483</v>
      </c>
      <c r="G1065" s="6">
        <v>274</v>
      </c>
      <c r="H1065" s="6">
        <v>6</v>
      </c>
      <c r="I1065" s="6">
        <v>2</v>
      </c>
      <c r="J1065" s="6">
        <v>4</v>
      </c>
      <c r="K1065" s="6">
        <v>11</v>
      </c>
      <c r="L1065" s="6">
        <v>11.3</v>
      </c>
      <c r="M1065" s="6" t="s">
        <v>19</v>
      </c>
      <c r="N1065" t="s">
        <v>3063</v>
      </c>
      <c r="O1065" t="s">
        <v>3064</v>
      </c>
      <c r="P1065" t="s">
        <v>3065</v>
      </c>
      <c r="Q1065">
        <v>366</v>
      </c>
      <c r="R1065">
        <v>274</v>
      </c>
      <c r="S1065">
        <v>152685</v>
      </c>
      <c r="T1065">
        <v>0.24863387978142076</v>
      </c>
      <c r="U1065">
        <v>0.49726775956284153</v>
      </c>
      <c r="V1065">
        <v>0.75409836065573765</v>
      </c>
      <c r="W1065">
        <v>1</v>
      </c>
      <c r="X1065">
        <v>0.35792349726775957</v>
      </c>
      <c r="Y1065">
        <v>0.56557377049180324</v>
      </c>
      <c r="Z1065">
        <v>0.74863387978142082</v>
      </c>
    </row>
    <row r="1066" spans="1:26" x14ac:dyDescent="0.25">
      <c r="A1066" t="s">
        <v>3062</v>
      </c>
      <c r="B1066" s="8" t="s">
        <v>8705</v>
      </c>
      <c r="C1066" t="s">
        <v>2861</v>
      </c>
      <c r="D1066" t="s">
        <v>2862</v>
      </c>
      <c r="E1066" t="s">
        <v>482</v>
      </c>
      <c r="F1066" t="s">
        <v>483</v>
      </c>
      <c r="G1066" s="6">
        <v>274</v>
      </c>
      <c r="H1066" s="6">
        <v>6</v>
      </c>
      <c r="I1066" s="6">
        <v>2</v>
      </c>
      <c r="J1066" s="6">
        <v>4</v>
      </c>
      <c r="K1066" s="6">
        <v>11</v>
      </c>
      <c r="L1066" s="6">
        <v>11.3</v>
      </c>
      <c r="M1066" s="6" t="s">
        <v>23</v>
      </c>
      <c r="N1066" t="s">
        <v>3066</v>
      </c>
      <c r="O1066" t="s">
        <v>3067</v>
      </c>
      <c r="P1066" t="s">
        <v>3068</v>
      </c>
      <c r="Q1066">
        <v>160</v>
      </c>
      <c r="R1066">
        <v>131</v>
      </c>
      <c r="S1066">
        <v>110208</v>
      </c>
      <c r="T1066">
        <v>0.25</v>
      </c>
      <c r="U1066">
        <v>0.5</v>
      </c>
      <c r="V1066">
        <v>0.75</v>
      </c>
      <c r="W1066">
        <v>1</v>
      </c>
      <c r="X1066">
        <v>0.52500000000000002</v>
      </c>
      <c r="Y1066">
        <v>0.70625000000000004</v>
      </c>
      <c r="Z1066">
        <v>0.81874999999999998</v>
      </c>
    </row>
    <row r="1067" spans="1:26" x14ac:dyDescent="0.25">
      <c r="A1067" t="s">
        <v>3062</v>
      </c>
      <c r="B1067" s="8" t="s">
        <v>8705</v>
      </c>
      <c r="C1067" t="s">
        <v>2861</v>
      </c>
      <c r="D1067" t="s">
        <v>2862</v>
      </c>
      <c r="E1067" t="s">
        <v>482</v>
      </c>
      <c r="F1067" t="s">
        <v>483</v>
      </c>
      <c r="G1067" s="6">
        <v>274</v>
      </c>
      <c r="H1067" s="6">
        <v>6</v>
      </c>
      <c r="I1067" s="6">
        <v>2</v>
      </c>
      <c r="J1067" s="6">
        <v>4</v>
      </c>
      <c r="K1067" s="6">
        <v>11</v>
      </c>
      <c r="L1067" s="6">
        <v>11.3</v>
      </c>
      <c r="M1067" s="6" t="s">
        <v>28</v>
      </c>
      <c r="N1067" t="s">
        <v>3069</v>
      </c>
      <c r="O1067" t="s">
        <v>3070</v>
      </c>
      <c r="P1067" t="s">
        <v>3071</v>
      </c>
      <c r="Q1067">
        <v>20</v>
      </c>
      <c r="R1067">
        <v>16</v>
      </c>
      <c r="S1067">
        <v>106880</v>
      </c>
      <c r="T1067">
        <v>0.25</v>
      </c>
      <c r="U1067">
        <v>0.5</v>
      </c>
      <c r="V1067">
        <v>0.75</v>
      </c>
      <c r="W1067">
        <v>1</v>
      </c>
      <c r="X1067">
        <v>0.3</v>
      </c>
      <c r="Y1067">
        <v>0.55000000000000004</v>
      </c>
      <c r="Z1067">
        <v>0.8</v>
      </c>
    </row>
    <row r="1068" spans="1:26" x14ac:dyDescent="0.25">
      <c r="A1068" t="s">
        <v>3062</v>
      </c>
      <c r="B1068" s="8" t="s">
        <v>8705</v>
      </c>
      <c r="C1068" t="s">
        <v>2861</v>
      </c>
      <c r="D1068" t="s">
        <v>2862</v>
      </c>
      <c r="E1068" t="s">
        <v>482</v>
      </c>
      <c r="F1068" t="s">
        <v>483</v>
      </c>
      <c r="G1068" s="6">
        <v>274</v>
      </c>
      <c r="H1068" s="6">
        <v>6</v>
      </c>
      <c r="I1068" s="6">
        <v>2</v>
      </c>
      <c r="J1068" s="6">
        <v>4</v>
      </c>
      <c r="K1068" s="6">
        <v>11</v>
      </c>
      <c r="L1068" s="6">
        <v>11.3</v>
      </c>
      <c r="M1068" s="6" t="s">
        <v>169</v>
      </c>
      <c r="N1068" t="s">
        <v>3072</v>
      </c>
      <c r="O1068" t="s">
        <v>3073</v>
      </c>
      <c r="P1068" t="s">
        <v>3074</v>
      </c>
      <c r="Q1068">
        <v>20</v>
      </c>
      <c r="R1068">
        <v>10</v>
      </c>
      <c r="S1068">
        <v>106880</v>
      </c>
      <c r="T1068">
        <v>0.25</v>
      </c>
      <c r="U1068">
        <v>0.5</v>
      </c>
      <c r="V1068">
        <v>0.75</v>
      </c>
      <c r="W1068">
        <v>1</v>
      </c>
      <c r="X1068">
        <v>0.15</v>
      </c>
      <c r="Y1068">
        <v>0.35</v>
      </c>
      <c r="Z1068">
        <v>0.5</v>
      </c>
    </row>
    <row r="1069" spans="1:26" x14ac:dyDescent="0.25">
      <c r="A1069" t="s">
        <v>3062</v>
      </c>
      <c r="B1069" s="8" t="s">
        <v>8705</v>
      </c>
      <c r="C1069" t="s">
        <v>2861</v>
      </c>
      <c r="D1069" t="s">
        <v>2862</v>
      </c>
      <c r="E1069" t="s">
        <v>482</v>
      </c>
      <c r="F1069" t="s">
        <v>483</v>
      </c>
      <c r="G1069" s="6">
        <v>274</v>
      </c>
      <c r="H1069" s="6">
        <v>6</v>
      </c>
      <c r="I1069" s="6">
        <v>2</v>
      </c>
      <c r="J1069" s="6">
        <v>4</v>
      </c>
      <c r="K1069" s="6">
        <v>11</v>
      </c>
      <c r="L1069" s="6">
        <v>11.3</v>
      </c>
      <c r="M1069" s="6" t="s">
        <v>1739</v>
      </c>
      <c r="N1069" t="s">
        <v>3075</v>
      </c>
      <c r="O1069" t="s">
        <v>3076</v>
      </c>
      <c r="P1069" t="s">
        <v>3077</v>
      </c>
      <c r="Q1069">
        <v>75</v>
      </c>
      <c r="R1069">
        <v>56</v>
      </c>
      <c r="S1069">
        <v>65000</v>
      </c>
      <c r="T1069">
        <v>0.24</v>
      </c>
      <c r="U1069">
        <v>0.49333333333333335</v>
      </c>
      <c r="V1069">
        <v>0.7466666666666667</v>
      </c>
      <c r="W1069">
        <v>1</v>
      </c>
      <c r="X1069">
        <v>0.24</v>
      </c>
      <c r="Y1069">
        <v>0.49333333333333335</v>
      </c>
      <c r="Z1069">
        <v>0.7466666666666667</v>
      </c>
    </row>
    <row r="1070" spans="1:26" x14ac:dyDescent="0.25">
      <c r="A1070" t="s">
        <v>3062</v>
      </c>
      <c r="B1070" s="8" t="s">
        <v>8705</v>
      </c>
      <c r="C1070" t="s">
        <v>2861</v>
      </c>
      <c r="D1070" t="s">
        <v>2862</v>
      </c>
      <c r="E1070" t="s">
        <v>482</v>
      </c>
      <c r="F1070" t="s">
        <v>483</v>
      </c>
      <c r="G1070" s="6">
        <v>274</v>
      </c>
      <c r="H1070" s="6">
        <v>6</v>
      </c>
      <c r="I1070" s="6">
        <v>2</v>
      </c>
      <c r="J1070" s="6">
        <v>4</v>
      </c>
      <c r="K1070" s="6">
        <v>11</v>
      </c>
      <c r="L1070" s="6">
        <v>11.3</v>
      </c>
      <c r="M1070" s="6" t="s">
        <v>1743</v>
      </c>
      <c r="N1070" t="s">
        <v>3078</v>
      </c>
      <c r="O1070" t="s">
        <v>3079</v>
      </c>
      <c r="P1070" t="s">
        <v>3080</v>
      </c>
      <c r="Q1070">
        <v>1</v>
      </c>
      <c r="R1070">
        <v>0</v>
      </c>
      <c r="S1070">
        <v>0</v>
      </c>
      <c r="T1070">
        <v>0</v>
      </c>
      <c r="U1070">
        <v>0</v>
      </c>
      <c r="V1070">
        <v>0</v>
      </c>
      <c r="W1070">
        <v>1</v>
      </c>
      <c r="X1070">
        <v>0</v>
      </c>
      <c r="Y1070">
        <v>0</v>
      </c>
      <c r="Z1070">
        <v>0</v>
      </c>
    </row>
    <row r="1071" spans="1:26" x14ac:dyDescent="0.25">
      <c r="A1071" t="s">
        <v>3062</v>
      </c>
      <c r="B1071" s="8" t="s">
        <v>8705</v>
      </c>
      <c r="C1071" t="s">
        <v>2861</v>
      </c>
      <c r="D1071" t="s">
        <v>2862</v>
      </c>
      <c r="E1071" t="s">
        <v>482</v>
      </c>
      <c r="F1071" t="s">
        <v>483</v>
      </c>
      <c r="G1071" s="6">
        <v>274</v>
      </c>
      <c r="H1071" s="6">
        <v>6</v>
      </c>
      <c r="I1071" s="6">
        <v>2</v>
      </c>
      <c r="J1071" s="6">
        <v>4</v>
      </c>
      <c r="K1071" s="6">
        <v>11</v>
      </c>
      <c r="L1071" s="6">
        <v>11.3</v>
      </c>
      <c r="M1071" s="6" t="s">
        <v>1747</v>
      </c>
      <c r="N1071" t="s">
        <v>3081</v>
      </c>
      <c r="O1071" t="s">
        <v>3082</v>
      </c>
      <c r="P1071" t="s">
        <v>3083</v>
      </c>
      <c r="Q1071">
        <v>80</v>
      </c>
      <c r="R1071">
        <v>60</v>
      </c>
      <c r="S1071">
        <v>65000</v>
      </c>
      <c r="T1071">
        <v>0.25</v>
      </c>
      <c r="U1071">
        <v>0.48749999999999999</v>
      </c>
      <c r="V1071">
        <v>0.75</v>
      </c>
      <c r="W1071">
        <v>1</v>
      </c>
      <c r="X1071">
        <v>0.25</v>
      </c>
      <c r="Y1071">
        <v>0.48749999999999999</v>
      </c>
      <c r="Z1071">
        <v>0.75</v>
      </c>
    </row>
    <row r="1072" spans="1:26" x14ac:dyDescent="0.25">
      <c r="A1072" t="s">
        <v>3062</v>
      </c>
      <c r="B1072" s="8" t="s">
        <v>8705</v>
      </c>
      <c r="C1072" t="s">
        <v>2861</v>
      </c>
      <c r="D1072" t="s">
        <v>2862</v>
      </c>
      <c r="E1072" t="s">
        <v>482</v>
      </c>
      <c r="F1072" t="s">
        <v>483</v>
      </c>
      <c r="G1072" s="6">
        <v>274</v>
      </c>
      <c r="H1072" s="6">
        <v>6</v>
      </c>
      <c r="I1072" s="6">
        <v>2</v>
      </c>
      <c r="J1072" s="6">
        <v>4</v>
      </c>
      <c r="K1072" s="6">
        <v>11</v>
      </c>
      <c r="L1072" s="6">
        <v>11.3</v>
      </c>
      <c r="M1072" s="6" t="s">
        <v>1751</v>
      </c>
      <c r="N1072" t="s">
        <v>3084</v>
      </c>
      <c r="O1072" t="s">
        <v>3085</v>
      </c>
      <c r="P1072" t="s">
        <v>3086</v>
      </c>
      <c r="Q1072">
        <v>1</v>
      </c>
      <c r="R1072">
        <v>1</v>
      </c>
      <c r="S1072">
        <v>200</v>
      </c>
      <c r="T1072">
        <v>0</v>
      </c>
      <c r="U1072">
        <v>0</v>
      </c>
      <c r="V1072">
        <v>0</v>
      </c>
      <c r="W1072">
        <v>1</v>
      </c>
      <c r="X1072">
        <v>0</v>
      </c>
      <c r="Y1072">
        <v>0</v>
      </c>
      <c r="Z1072">
        <v>1</v>
      </c>
    </row>
    <row r="1073" spans="1:26" x14ac:dyDescent="0.25">
      <c r="A1073" t="s">
        <v>3062</v>
      </c>
      <c r="B1073" s="8" t="s">
        <v>8705</v>
      </c>
      <c r="C1073" t="s">
        <v>2861</v>
      </c>
      <c r="D1073" t="s">
        <v>2862</v>
      </c>
      <c r="E1073" t="s">
        <v>482</v>
      </c>
      <c r="F1073" t="s">
        <v>483</v>
      </c>
      <c r="G1073" s="6">
        <v>274</v>
      </c>
      <c r="H1073" s="6">
        <v>6</v>
      </c>
      <c r="I1073" s="6">
        <v>2</v>
      </c>
      <c r="J1073" s="6">
        <v>4</v>
      </c>
      <c r="K1073" s="6">
        <v>11</v>
      </c>
      <c r="L1073" s="6">
        <v>11.3</v>
      </c>
      <c r="M1073" s="6" t="s">
        <v>3087</v>
      </c>
      <c r="N1073" t="s">
        <v>3088</v>
      </c>
      <c r="O1073" t="s">
        <v>3089</v>
      </c>
      <c r="P1073" t="s">
        <v>3090</v>
      </c>
      <c r="Q1073">
        <v>9</v>
      </c>
      <c r="R1073">
        <v>0</v>
      </c>
      <c r="S1073">
        <v>0</v>
      </c>
      <c r="T1073">
        <v>0</v>
      </c>
      <c r="U1073">
        <v>0</v>
      </c>
      <c r="V1073">
        <v>0.66666666666666663</v>
      </c>
      <c r="W1073">
        <v>1</v>
      </c>
      <c r="X1073">
        <v>0</v>
      </c>
      <c r="Y1073">
        <v>0</v>
      </c>
      <c r="Z1073">
        <v>0</v>
      </c>
    </row>
    <row r="1074" spans="1:26" x14ac:dyDescent="0.25">
      <c r="A1074" t="s">
        <v>3091</v>
      </c>
      <c r="B1074" s="8" t="s">
        <v>8705</v>
      </c>
      <c r="C1074" t="s">
        <v>2861</v>
      </c>
      <c r="D1074" t="s">
        <v>2862</v>
      </c>
      <c r="E1074" t="s">
        <v>17</v>
      </c>
      <c r="F1074" t="s">
        <v>18</v>
      </c>
      <c r="G1074" s="6">
        <v>2</v>
      </c>
      <c r="H1074" s="6">
        <v>5</v>
      </c>
      <c r="I1074" s="6">
        <v>3</v>
      </c>
      <c r="J1074" s="6">
        <v>3</v>
      </c>
      <c r="K1074" s="6">
        <v>11</v>
      </c>
      <c r="L1074" s="6">
        <v>11.5</v>
      </c>
      <c r="M1074" s="6" t="s">
        <v>19</v>
      </c>
      <c r="N1074" t="s">
        <v>3092</v>
      </c>
      <c r="O1074" t="s">
        <v>3093</v>
      </c>
      <c r="P1074" t="s">
        <v>3094</v>
      </c>
      <c r="Q1074">
        <v>4400</v>
      </c>
      <c r="R1074">
        <v>1750</v>
      </c>
      <c r="S1074">
        <v>5250</v>
      </c>
      <c r="T1074">
        <v>0.20454545454545456</v>
      </c>
      <c r="U1074">
        <v>0.43181818181818182</v>
      </c>
      <c r="V1074">
        <v>0.70454545454545459</v>
      </c>
      <c r="W1074">
        <v>1</v>
      </c>
      <c r="X1074">
        <v>0.16227272727272726</v>
      </c>
      <c r="Y1074">
        <v>0.34204545454545454</v>
      </c>
      <c r="Z1074">
        <v>0.39772727272727271</v>
      </c>
    </row>
    <row r="1075" spans="1:26" x14ac:dyDescent="0.25">
      <c r="A1075" t="s">
        <v>3091</v>
      </c>
      <c r="B1075" s="8" t="s">
        <v>8705</v>
      </c>
      <c r="C1075" t="s">
        <v>2861</v>
      </c>
      <c r="D1075" t="s">
        <v>2862</v>
      </c>
      <c r="E1075" t="s">
        <v>17</v>
      </c>
      <c r="F1075" t="s">
        <v>18</v>
      </c>
      <c r="G1075" s="6">
        <v>2</v>
      </c>
      <c r="H1075" s="6">
        <v>5</v>
      </c>
      <c r="I1075" s="6">
        <v>3</v>
      </c>
      <c r="J1075" s="6">
        <v>3</v>
      </c>
      <c r="K1075" s="6">
        <v>11</v>
      </c>
      <c r="L1075" s="6">
        <v>11.5</v>
      </c>
      <c r="M1075" s="6" t="s">
        <v>23</v>
      </c>
      <c r="N1075" t="s">
        <v>3095</v>
      </c>
      <c r="O1075" t="s">
        <v>3096</v>
      </c>
      <c r="P1075" t="s">
        <v>3097</v>
      </c>
      <c r="Q1075">
        <v>16</v>
      </c>
      <c r="R1075">
        <v>14</v>
      </c>
      <c r="S1075">
        <v>5250</v>
      </c>
      <c r="T1075">
        <v>0.25</v>
      </c>
      <c r="U1075">
        <v>0.5</v>
      </c>
      <c r="V1075">
        <v>0.75</v>
      </c>
      <c r="W1075">
        <v>1</v>
      </c>
      <c r="X1075">
        <v>0.1875</v>
      </c>
      <c r="Y1075">
        <v>0.625</v>
      </c>
      <c r="Z1075">
        <v>0.875</v>
      </c>
    </row>
    <row r="1076" spans="1:26" x14ac:dyDescent="0.25">
      <c r="A1076" t="s">
        <v>3091</v>
      </c>
      <c r="B1076" s="8" t="s">
        <v>8705</v>
      </c>
      <c r="C1076" t="s">
        <v>2861</v>
      </c>
      <c r="D1076" t="s">
        <v>2862</v>
      </c>
      <c r="E1076" t="s">
        <v>17</v>
      </c>
      <c r="F1076" t="s">
        <v>18</v>
      </c>
      <c r="G1076" s="6">
        <v>2</v>
      </c>
      <c r="H1076" s="6">
        <v>5</v>
      </c>
      <c r="I1076" s="6">
        <v>3</v>
      </c>
      <c r="J1076" s="6">
        <v>3</v>
      </c>
      <c r="K1076" s="6">
        <v>11</v>
      </c>
      <c r="L1076" s="6">
        <v>11.5</v>
      </c>
      <c r="M1076" s="6" t="s">
        <v>28</v>
      </c>
      <c r="N1076" t="s">
        <v>3098</v>
      </c>
      <c r="O1076" t="s">
        <v>3099</v>
      </c>
      <c r="P1076" t="s">
        <v>3100</v>
      </c>
      <c r="Q1076">
        <v>4</v>
      </c>
      <c r="R1076">
        <v>1</v>
      </c>
      <c r="S1076">
        <v>13</v>
      </c>
      <c r="T1076">
        <v>0.25</v>
      </c>
      <c r="U1076">
        <v>0.5</v>
      </c>
      <c r="V1076">
        <v>0.75</v>
      </c>
      <c r="W1076">
        <v>1</v>
      </c>
      <c r="X1076">
        <v>0.25</v>
      </c>
      <c r="Y1076">
        <v>0.25</v>
      </c>
      <c r="Z1076">
        <v>0.25</v>
      </c>
    </row>
    <row r="1077" spans="1:26" x14ac:dyDescent="0.25">
      <c r="A1077" t="s">
        <v>3091</v>
      </c>
      <c r="B1077" s="8" t="s">
        <v>8705</v>
      </c>
      <c r="C1077" t="s">
        <v>2861</v>
      </c>
      <c r="D1077" t="s">
        <v>2862</v>
      </c>
      <c r="E1077" t="s">
        <v>17</v>
      </c>
      <c r="F1077" t="s">
        <v>18</v>
      </c>
      <c r="G1077" s="6">
        <v>2</v>
      </c>
      <c r="H1077" s="6">
        <v>5</v>
      </c>
      <c r="I1077" s="6">
        <v>3</v>
      </c>
      <c r="J1077" s="6">
        <v>3</v>
      </c>
      <c r="K1077" s="6">
        <v>11</v>
      </c>
      <c r="L1077" s="6">
        <v>11.5</v>
      </c>
      <c r="M1077" s="6" t="s">
        <v>32</v>
      </c>
      <c r="N1077" t="s">
        <v>3101</v>
      </c>
      <c r="O1077" t="s">
        <v>3102</v>
      </c>
      <c r="P1077" t="s">
        <v>3103</v>
      </c>
      <c r="Q1077">
        <v>1429</v>
      </c>
      <c r="R1077">
        <v>986</v>
      </c>
      <c r="S1077">
        <v>18000</v>
      </c>
      <c r="T1077">
        <v>0.25052484254723584</v>
      </c>
      <c r="U1077">
        <v>0.50034989503149052</v>
      </c>
      <c r="V1077">
        <v>0.75017494751574532</v>
      </c>
      <c r="W1077">
        <v>1</v>
      </c>
      <c r="X1077">
        <v>0.16794961511546536</v>
      </c>
      <c r="Y1077">
        <v>0.60041987403778863</v>
      </c>
      <c r="Z1077">
        <v>0.6899930020993702</v>
      </c>
    </row>
    <row r="1078" spans="1:26" x14ac:dyDescent="0.25">
      <c r="A1078" t="s">
        <v>3091</v>
      </c>
      <c r="B1078" s="8" t="s">
        <v>8705</v>
      </c>
      <c r="C1078" t="s">
        <v>2861</v>
      </c>
      <c r="D1078" t="s">
        <v>2862</v>
      </c>
      <c r="E1078" t="s">
        <v>17</v>
      </c>
      <c r="F1078" t="s">
        <v>18</v>
      </c>
      <c r="G1078" s="6">
        <v>2</v>
      </c>
      <c r="H1078" s="6">
        <v>5</v>
      </c>
      <c r="I1078" s="6">
        <v>3</v>
      </c>
      <c r="J1078" s="6">
        <v>3</v>
      </c>
      <c r="K1078" s="6">
        <v>11</v>
      </c>
      <c r="L1078" s="6">
        <v>11.5</v>
      </c>
      <c r="M1078" s="6" t="s">
        <v>36</v>
      </c>
      <c r="N1078" t="s">
        <v>3104</v>
      </c>
      <c r="O1078" t="s">
        <v>3105</v>
      </c>
      <c r="P1078" t="s">
        <v>3106</v>
      </c>
      <c r="Q1078">
        <v>10</v>
      </c>
      <c r="R1078">
        <v>3</v>
      </c>
      <c r="S1078">
        <v>152685</v>
      </c>
      <c r="T1078">
        <v>0.2</v>
      </c>
      <c r="U1078">
        <v>0.4</v>
      </c>
      <c r="V1078">
        <v>0.7</v>
      </c>
      <c r="W1078">
        <v>1</v>
      </c>
      <c r="X1078">
        <v>0.2</v>
      </c>
      <c r="Y1078">
        <v>0.3</v>
      </c>
      <c r="Z1078">
        <v>0.3</v>
      </c>
    </row>
    <row r="1079" spans="1:26" x14ac:dyDescent="0.25">
      <c r="A1079" t="s">
        <v>3091</v>
      </c>
      <c r="B1079" s="8" t="s">
        <v>8705</v>
      </c>
      <c r="C1079" t="s">
        <v>2861</v>
      </c>
      <c r="D1079" t="s">
        <v>2862</v>
      </c>
      <c r="E1079" t="s">
        <v>17</v>
      </c>
      <c r="F1079" t="s">
        <v>18</v>
      </c>
      <c r="G1079" s="6">
        <v>2</v>
      </c>
      <c r="H1079" s="6">
        <v>5</v>
      </c>
      <c r="I1079" s="6">
        <v>3</v>
      </c>
      <c r="J1079" s="6">
        <v>3</v>
      </c>
      <c r="K1079" s="6">
        <v>11</v>
      </c>
      <c r="L1079" s="6">
        <v>11.5</v>
      </c>
      <c r="M1079" s="6" t="s">
        <v>238</v>
      </c>
      <c r="N1079" t="s">
        <v>3107</v>
      </c>
      <c r="O1079" t="s">
        <v>3108</v>
      </c>
      <c r="P1079" t="s">
        <v>3109</v>
      </c>
      <c r="Q1079">
        <v>1281</v>
      </c>
      <c r="R1079">
        <v>886</v>
      </c>
      <c r="S1079">
        <v>560</v>
      </c>
      <c r="T1079">
        <v>0.25058548009367682</v>
      </c>
      <c r="U1079">
        <v>0.50039032006245121</v>
      </c>
      <c r="V1079">
        <v>0.75019516003122555</v>
      </c>
      <c r="W1079">
        <v>1</v>
      </c>
      <c r="X1079">
        <v>0.16315378610460576</v>
      </c>
      <c r="Y1079">
        <v>0.61358313817330212</v>
      </c>
      <c r="Z1079">
        <v>0.6916471506635441</v>
      </c>
    </row>
    <row r="1080" spans="1:26" x14ac:dyDescent="0.25">
      <c r="A1080" t="s">
        <v>3091</v>
      </c>
      <c r="B1080" s="8" t="s">
        <v>8705</v>
      </c>
      <c r="C1080" t="s">
        <v>2861</v>
      </c>
      <c r="D1080" t="s">
        <v>2862</v>
      </c>
      <c r="E1080" t="s">
        <v>17</v>
      </c>
      <c r="F1080" t="s">
        <v>18</v>
      </c>
      <c r="G1080" s="6">
        <v>2</v>
      </c>
      <c r="H1080" s="6">
        <v>5</v>
      </c>
      <c r="I1080" s="6">
        <v>3</v>
      </c>
      <c r="J1080" s="6">
        <v>3</v>
      </c>
      <c r="K1080" s="6">
        <v>11</v>
      </c>
      <c r="L1080" s="6">
        <v>11.5</v>
      </c>
      <c r="M1080" s="6" t="s">
        <v>1581</v>
      </c>
      <c r="N1080" t="s">
        <v>3110</v>
      </c>
      <c r="O1080" t="s">
        <v>3111</v>
      </c>
      <c r="P1080" t="s">
        <v>3112</v>
      </c>
      <c r="Q1080">
        <v>138</v>
      </c>
      <c r="R1080">
        <v>74</v>
      </c>
      <c r="S1080">
        <v>180000</v>
      </c>
      <c r="T1080">
        <v>0.2608695652173913</v>
      </c>
      <c r="U1080">
        <v>0.50724637681159424</v>
      </c>
      <c r="V1080">
        <v>0.75362318840579712</v>
      </c>
      <c r="W1080">
        <v>1</v>
      </c>
      <c r="X1080">
        <v>4.3478260869565216E-2</v>
      </c>
      <c r="Y1080">
        <v>0.45652173913043476</v>
      </c>
      <c r="Z1080">
        <v>0.53623188405797106</v>
      </c>
    </row>
    <row r="1081" spans="1:26" x14ac:dyDescent="0.25">
      <c r="A1081" t="s">
        <v>3113</v>
      </c>
      <c r="B1081" s="8" t="s">
        <v>8705</v>
      </c>
      <c r="C1081" t="s">
        <v>2861</v>
      </c>
      <c r="D1081" t="s">
        <v>2862</v>
      </c>
      <c r="E1081" t="s">
        <v>536</v>
      </c>
      <c r="F1081" t="s">
        <v>537</v>
      </c>
      <c r="G1081" s="6">
        <v>263</v>
      </c>
      <c r="H1081" s="6">
        <v>2</v>
      </c>
      <c r="I1081" s="6">
        <v>2</v>
      </c>
      <c r="J1081" s="6">
        <v>2</v>
      </c>
      <c r="K1081" s="6">
        <v>16</v>
      </c>
      <c r="L1081" s="6">
        <v>16.7</v>
      </c>
      <c r="M1081" s="6" t="s">
        <v>19</v>
      </c>
      <c r="N1081" t="s">
        <v>3114</v>
      </c>
      <c r="O1081" t="s">
        <v>3115</v>
      </c>
      <c r="P1081" t="s">
        <v>3116</v>
      </c>
      <c r="Q1081">
        <v>134</v>
      </c>
      <c r="R1081">
        <v>72</v>
      </c>
      <c r="S1081" t="s">
        <v>3117</v>
      </c>
      <c r="T1081">
        <v>0.17910447761194029</v>
      </c>
      <c r="U1081">
        <v>0.44776119402985076</v>
      </c>
      <c r="V1081">
        <v>0.72388059701492535</v>
      </c>
      <c r="W1081">
        <v>1</v>
      </c>
      <c r="X1081">
        <v>0</v>
      </c>
      <c r="Y1081">
        <v>0.47014925373134331</v>
      </c>
      <c r="Z1081">
        <v>0.53731343283582089</v>
      </c>
    </row>
    <row r="1082" spans="1:26" x14ac:dyDescent="0.25">
      <c r="A1082" t="s">
        <v>3113</v>
      </c>
      <c r="B1082" s="8" t="s">
        <v>8705</v>
      </c>
      <c r="C1082" t="s">
        <v>2861</v>
      </c>
      <c r="D1082" t="s">
        <v>2862</v>
      </c>
      <c r="E1082" t="s">
        <v>536</v>
      </c>
      <c r="F1082" t="s">
        <v>537</v>
      </c>
      <c r="G1082" s="6">
        <v>263</v>
      </c>
      <c r="H1082" s="6">
        <v>2</v>
      </c>
      <c r="I1082" s="6">
        <v>2</v>
      </c>
      <c r="J1082" s="6">
        <v>2</v>
      </c>
      <c r="K1082" s="6">
        <v>16</v>
      </c>
      <c r="L1082" s="6">
        <v>16.7</v>
      </c>
      <c r="M1082" s="6" t="s">
        <v>23</v>
      </c>
      <c r="N1082" t="s">
        <v>3118</v>
      </c>
      <c r="O1082" t="s">
        <v>3119</v>
      </c>
      <c r="P1082" t="s">
        <v>3120</v>
      </c>
      <c r="Q1082">
        <v>134</v>
      </c>
      <c r="R1082">
        <v>72</v>
      </c>
      <c r="S1082" t="s">
        <v>3117</v>
      </c>
      <c r="T1082">
        <v>0.17910447761194029</v>
      </c>
      <c r="U1082">
        <v>0.44776119402985076</v>
      </c>
      <c r="V1082">
        <v>0.72388059701492535</v>
      </c>
      <c r="W1082">
        <v>1</v>
      </c>
      <c r="X1082">
        <v>0</v>
      </c>
      <c r="Y1082">
        <v>0.47014925373134331</v>
      </c>
      <c r="Z1082">
        <v>0.53731343283582089</v>
      </c>
    </row>
    <row r="1083" spans="1:26" x14ac:dyDescent="0.25">
      <c r="A1083" t="s">
        <v>3113</v>
      </c>
      <c r="B1083" s="8" t="s">
        <v>8705</v>
      </c>
      <c r="C1083" t="s">
        <v>2861</v>
      </c>
      <c r="D1083" t="s">
        <v>2862</v>
      </c>
      <c r="E1083" t="s">
        <v>536</v>
      </c>
      <c r="F1083" t="s">
        <v>537</v>
      </c>
      <c r="G1083" s="6">
        <v>263</v>
      </c>
      <c r="H1083" s="6">
        <v>2</v>
      </c>
      <c r="I1083" s="6">
        <v>2</v>
      </c>
      <c r="J1083" s="6">
        <v>2</v>
      </c>
      <c r="K1083" s="6">
        <v>16</v>
      </c>
      <c r="L1083" s="6">
        <v>16.7</v>
      </c>
      <c r="M1083" s="6" t="s">
        <v>32</v>
      </c>
      <c r="N1083" t="s">
        <v>3121</v>
      </c>
      <c r="O1083" t="s">
        <v>3122</v>
      </c>
      <c r="P1083" t="s">
        <v>3123</v>
      </c>
      <c r="Q1083">
        <v>44</v>
      </c>
      <c r="R1083">
        <v>24</v>
      </c>
      <c r="S1083" t="s">
        <v>3117</v>
      </c>
      <c r="T1083">
        <v>0.18181818181818182</v>
      </c>
      <c r="U1083">
        <v>0.45454545454545453</v>
      </c>
      <c r="V1083">
        <v>0.72727272727272729</v>
      </c>
      <c r="W1083">
        <v>1</v>
      </c>
      <c r="X1083">
        <v>0</v>
      </c>
      <c r="Y1083">
        <v>0.5</v>
      </c>
      <c r="Z1083">
        <v>0.54545454545454541</v>
      </c>
    </row>
    <row r="1084" spans="1:26" x14ac:dyDescent="0.25">
      <c r="A1084" t="s">
        <v>3113</v>
      </c>
      <c r="B1084" s="8" t="s">
        <v>8705</v>
      </c>
      <c r="C1084" t="s">
        <v>2861</v>
      </c>
      <c r="D1084" t="s">
        <v>2862</v>
      </c>
      <c r="E1084" t="s">
        <v>536</v>
      </c>
      <c r="F1084" t="s">
        <v>537</v>
      </c>
      <c r="G1084" s="6">
        <v>263</v>
      </c>
      <c r="H1084" s="6">
        <v>2</v>
      </c>
      <c r="I1084" s="6">
        <v>2</v>
      </c>
      <c r="J1084" s="6">
        <v>2</v>
      </c>
      <c r="K1084" s="6">
        <v>16</v>
      </c>
      <c r="L1084" s="6">
        <v>16.7</v>
      </c>
      <c r="M1084" s="6" t="s">
        <v>36</v>
      </c>
      <c r="N1084" t="s">
        <v>3124</v>
      </c>
      <c r="O1084" t="s">
        <v>3125</v>
      </c>
      <c r="P1084" t="s">
        <v>3126</v>
      </c>
      <c r="Q1084">
        <v>44</v>
      </c>
      <c r="R1084">
        <v>24</v>
      </c>
      <c r="S1084" t="s">
        <v>3117</v>
      </c>
      <c r="T1084">
        <v>0.18181818181818182</v>
      </c>
      <c r="U1084">
        <v>0.45454545454545453</v>
      </c>
      <c r="V1084">
        <v>0.72727272727272729</v>
      </c>
      <c r="W1084">
        <v>1</v>
      </c>
      <c r="X1084">
        <v>0</v>
      </c>
      <c r="Y1084">
        <v>0.5</v>
      </c>
      <c r="Z1084">
        <v>0.54545454545454541</v>
      </c>
    </row>
    <row r="1085" spans="1:26" x14ac:dyDescent="0.25">
      <c r="A1085" t="s">
        <v>3127</v>
      </c>
      <c r="B1085" s="8" t="s">
        <v>8705</v>
      </c>
      <c r="C1085" t="s">
        <v>2861</v>
      </c>
      <c r="D1085" t="s">
        <v>2862</v>
      </c>
      <c r="E1085" t="s">
        <v>2834</v>
      </c>
      <c r="F1085" t="s">
        <v>2835</v>
      </c>
      <c r="G1085" s="6">
        <v>328</v>
      </c>
      <c r="H1085" s="6">
        <v>2</v>
      </c>
      <c r="I1085" s="6">
        <v>1</v>
      </c>
      <c r="J1085" s="6">
        <v>6</v>
      </c>
      <c r="K1085" s="6">
        <v>2</v>
      </c>
      <c r="L1085" s="6">
        <v>2.1</v>
      </c>
      <c r="M1085" s="6" t="s">
        <v>19</v>
      </c>
      <c r="N1085" t="s">
        <v>3128</v>
      </c>
      <c r="O1085" t="s">
        <v>3129</v>
      </c>
      <c r="P1085" t="s">
        <v>3130</v>
      </c>
      <c r="Q1085">
        <v>67500</v>
      </c>
      <c r="R1085">
        <v>13500</v>
      </c>
      <c r="S1085">
        <v>13500</v>
      </c>
      <c r="T1085">
        <v>0</v>
      </c>
      <c r="U1085">
        <v>0.4</v>
      </c>
      <c r="V1085">
        <v>0.6</v>
      </c>
      <c r="W1085">
        <v>1</v>
      </c>
      <c r="X1085">
        <v>0</v>
      </c>
      <c r="Y1085">
        <v>0</v>
      </c>
      <c r="Z1085">
        <v>0.2</v>
      </c>
    </row>
    <row r="1086" spans="1:26" x14ac:dyDescent="0.25">
      <c r="A1086" t="s">
        <v>3127</v>
      </c>
      <c r="B1086" s="8" t="s">
        <v>8705</v>
      </c>
      <c r="C1086" t="s">
        <v>2861</v>
      </c>
      <c r="D1086" t="s">
        <v>2862</v>
      </c>
      <c r="E1086" t="s">
        <v>2834</v>
      </c>
      <c r="F1086" t="s">
        <v>2835</v>
      </c>
      <c r="G1086" s="6">
        <v>328</v>
      </c>
      <c r="H1086" s="6">
        <v>2</v>
      </c>
      <c r="I1086" s="6">
        <v>1</v>
      </c>
      <c r="J1086" s="6">
        <v>6</v>
      </c>
      <c r="K1086" s="6">
        <v>2</v>
      </c>
      <c r="L1086" s="6">
        <v>2.1</v>
      </c>
      <c r="M1086" s="6" t="s">
        <v>23</v>
      </c>
      <c r="N1086" t="s">
        <v>3131</v>
      </c>
      <c r="O1086" t="s">
        <v>3132</v>
      </c>
      <c r="P1086" t="s">
        <v>3133</v>
      </c>
      <c r="Q1086">
        <v>67500</v>
      </c>
      <c r="R1086">
        <v>13500</v>
      </c>
      <c r="S1086">
        <v>13500</v>
      </c>
      <c r="T1086">
        <v>0</v>
      </c>
      <c r="U1086">
        <v>0.4</v>
      </c>
      <c r="V1086">
        <v>0.6</v>
      </c>
      <c r="W1086">
        <v>1</v>
      </c>
      <c r="X1086">
        <v>0</v>
      </c>
      <c r="Y1086">
        <v>0</v>
      </c>
      <c r="Z1086">
        <v>0.2</v>
      </c>
    </row>
    <row r="1087" spans="1:26" x14ac:dyDescent="0.25">
      <c r="A1087" t="s">
        <v>3127</v>
      </c>
      <c r="B1087" s="8" t="s">
        <v>8705</v>
      </c>
      <c r="C1087" t="s">
        <v>2861</v>
      </c>
      <c r="D1087" t="s">
        <v>2862</v>
      </c>
      <c r="E1087" t="s">
        <v>2834</v>
      </c>
      <c r="F1087" t="s">
        <v>2835</v>
      </c>
      <c r="G1087" s="6">
        <v>328</v>
      </c>
      <c r="H1087" s="6">
        <v>2</v>
      </c>
      <c r="I1087" s="6">
        <v>1</v>
      </c>
      <c r="J1087" s="6">
        <v>6</v>
      </c>
      <c r="K1087" s="6">
        <v>2</v>
      </c>
      <c r="L1087" s="6">
        <v>2.1</v>
      </c>
      <c r="M1087" s="6" t="s">
        <v>32</v>
      </c>
      <c r="N1087" t="s">
        <v>3134</v>
      </c>
      <c r="O1087" t="s">
        <v>3135</v>
      </c>
      <c r="P1087" t="s">
        <v>3136</v>
      </c>
      <c r="Q1087">
        <v>5</v>
      </c>
      <c r="R1087">
        <v>1</v>
      </c>
      <c r="S1087">
        <v>1</v>
      </c>
      <c r="T1087">
        <v>0</v>
      </c>
      <c r="U1087">
        <v>0.2</v>
      </c>
      <c r="V1087">
        <v>0.8</v>
      </c>
      <c r="W1087">
        <v>1</v>
      </c>
      <c r="X1087">
        <v>0</v>
      </c>
      <c r="Y1087">
        <v>0</v>
      </c>
      <c r="Z1087">
        <v>0.2</v>
      </c>
    </row>
    <row r="1088" spans="1:26" x14ac:dyDescent="0.25">
      <c r="A1088" t="s">
        <v>3127</v>
      </c>
      <c r="B1088" s="8" t="s">
        <v>8705</v>
      </c>
      <c r="C1088" t="s">
        <v>2861</v>
      </c>
      <c r="D1088" t="s">
        <v>2862</v>
      </c>
      <c r="E1088" t="s">
        <v>2834</v>
      </c>
      <c r="F1088" t="s">
        <v>2835</v>
      </c>
      <c r="G1088" s="6">
        <v>328</v>
      </c>
      <c r="H1088" s="6">
        <v>2</v>
      </c>
      <c r="I1088" s="6">
        <v>1</v>
      </c>
      <c r="J1088" s="6">
        <v>6</v>
      </c>
      <c r="K1088" s="6">
        <v>2</v>
      </c>
      <c r="L1088" s="6">
        <v>2.1</v>
      </c>
      <c r="M1088" s="6" t="s">
        <v>36</v>
      </c>
      <c r="N1088" t="s">
        <v>3137</v>
      </c>
      <c r="O1088" t="s">
        <v>3138</v>
      </c>
      <c r="P1088" t="s">
        <v>3139</v>
      </c>
      <c r="Q1088">
        <v>5</v>
      </c>
      <c r="R1088">
        <v>1</v>
      </c>
      <c r="S1088">
        <v>1</v>
      </c>
      <c r="T1088">
        <v>0</v>
      </c>
      <c r="U1088">
        <v>0.2</v>
      </c>
      <c r="V1088">
        <v>0.8</v>
      </c>
      <c r="W1088">
        <v>1</v>
      </c>
      <c r="X1088">
        <v>0</v>
      </c>
      <c r="Y1088">
        <v>0</v>
      </c>
      <c r="Z1088">
        <v>0.2</v>
      </c>
    </row>
    <row r="1089" spans="1:26" x14ac:dyDescent="0.25">
      <c r="A1089" t="s">
        <v>3140</v>
      </c>
      <c r="B1089" s="8" t="s">
        <v>8705</v>
      </c>
      <c r="C1089" t="s">
        <v>2861</v>
      </c>
      <c r="D1089" t="s">
        <v>2862</v>
      </c>
      <c r="E1089" t="s">
        <v>1014</v>
      </c>
      <c r="F1089" t="s">
        <v>1015</v>
      </c>
      <c r="G1089" s="6">
        <v>329</v>
      </c>
      <c r="H1089" s="6">
        <v>2</v>
      </c>
      <c r="I1089" s="6">
        <v>1</v>
      </c>
      <c r="J1089" s="6">
        <v>6</v>
      </c>
      <c r="K1089" s="6">
        <v>10</v>
      </c>
      <c r="L1089" s="6">
        <v>10.199999999999999</v>
      </c>
      <c r="M1089" s="6" t="s">
        <v>19</v>
      </c>
      <c r="N1089" t="s">
        <v>3141</v>
      </c>
      <c r="O1089" t="s">
        <v>3142</v>
      </c>
      <c r="P1089" t="s">
        <v>3143</v>
      </c>
      <c r="Q1089">
        <v>400</v>
      </c>
      <c r="R1089">
        <v>0</v>
      </c>
      <c r="S1089">
        <v>0</v>
      </c>
      <c r="T1089">
        <v>0</v>
      </c>
      <c r="U1089">
        <v>0</v>
      </c>
      <c r="V1089">
        <v>0.5</v>
      </c>
      <c r="W1089">
        <v>1</v>
      </c>
      <c r="X1089">
        <v>0</v>
      </c>
      <c r="Y1089">
        <v>0</v>
      </c>
      <c r="Z1089">
        <v>0</v>
      </c>
    </row>
    <row r="1090" spans="1:26" x14ac:dyDescent="0.25">
      <c r="A1090" t="s">
        <v>3140</v>
      </c>
      <c r="B1090" s="8" t="s">
        <v>8705</v>
      </c>
      <c r="C1090" t="s">
        <v>2861</v>
      </c>
      <c r="D1090" t="s">
        <v>2862</v>
      </c>
      <c r="E1090" t="s">
        <v>1014</v>
      </c>
      <c r="F1090" t="s">
        <v>1015</v>
      </c>
      <c r="G1090" s="6">
        <v>329</v>
      </c>
      <c r="H1090" s="6">
        <v>2</v>
      </c>
      <c r="I1090" s="6">
        <v>1</v>
      </c>
      <c r="J1090" s="6">
        <v>6</v>
      </c>
      <c r="K1090" s="6">
        <v>10</v>
      </c>
      <c r="L1090" s="6">
        <v>10.199999999999999</v>
      </c>
      <c r="M1090" s="6" t="s">
        <v>23</v>
      </c>
      <c r="N1090" t="s">
        <v>3144</v>
      </c>
      <c r="O1090" t="s">
        <v>3145</v>
      </c>
      <c r="P1090" t="s">
        <v>3146</v>
      </c>
      <c r="Q1090">
        <v>400</v>
      </c>
      <c r="R1090">
        <v>0</v>
      </c>
      <c r="S1090">
        <v>0</v>
      </c>
      <c r="T1090">
        <v>0</v>
      </c>
      <c r="U1090">
        <v>0</v>
      </c>
      <c r="V1090">
        <v>0.5</v>
      </c>
      <c r="W1090">
        <v>1</v>
      </c>
      <c r="X1090">
        <v>0</v>
      </c>
      <c r="Y1090">
        <v>0</v>
      </c>
      <c r="Z1090">
        <v>0</v>
      </c>
    </row>
    <row r="1091" spans="1:26" x14ac:dyDescent="0.25">
      <c r="A1091" t="s">
        <v>3147</v>
      </c>
      <c r="B1091" s="8" t="s">
        <v>8705</v>
      </c>
      <c r="C1091" t="s">
        <v>2861</v>
      </c>
      <c r="D1091" t="s">
        <v>2862</v>
      </c>
      <c r="E1091" t="s">
        <v>566</v>
      </c>
      <c r="F1091" t="s">
        <v>567</v>
      </c>
      <c r="G1091" s="6">
        <v>323</v>
      </c>
      <c r="H1091" s="6">
        <v>2</v>
      </c>
      <c r="I1091" s="6">
        <v>1</v>
      </c>
      <c r="J1091" s="6">
        <v>3</v>
      </c>
      <c r="K1091" s="6">
        <v>10</v>
      </c>
      <c r="L1091" s="6">
        <v>10.199999999999999</v>
      </c>
      <c r="M1091" s="6" t="s">
        <v>19</v>
      </c>
      <c r="N1091" t="s">
        <v>3148</v>
      </c>
      <c r="O1091" t="s">
        <v>3149</v>
      </c>
      <c r="P1091" t="s">
        <v>3150</v>
      </c>
      <c r="Q1091">
        <v>894</v>
      </c>
      <c r="R1091">
        <v>0</v>
      </c>
      <c r="S1091">
        <v>0</v>
      </c>
      <c r="T1091">
        <v>0</v>
      </c>
      <c r="U1091">
        <v>0.5</v>
      </c>
      <c r="V1091">
        <v>1</v>
      </c>
      <c r="W1091">
        <v>1</v>
      </c>
      <c r="X1091">
        <v>0</v>
      </c>
      <c r="Y1091">
        <v>0</v>
      </c>
      <c r="Z1091">
        <v>0</v>
      </c>
    </row>
    <row r="1092" spans="1:26" x14ac:dyDescent="0.25">
      <c r="A1092" t="s">
        <v>3147</v>
      </c>
      <c r="B1092" s="8" t="s">
        <v>8705</v>
      </c>
      <c r="C1092" t="s">
        <v>2861</v>
      </c>
      <c r="D1092" t="s">
        <v>2862</v>
      </c>
      <c r="E1092" t="s">
        <v>566</v>
      </c>
      <c r="F1092" t="s">
        <v>567</v>
      </c>
      <c r="G1092" s="6">
        <v>323</v>
      </c>
      <c r="H1092" s="6">
        <v>2</v>
      </c>
      <c r="I1092" s="6">
        <v>1</v>
      </c>
      <c r="J1092" s="6">
        <v>3</v>
      </c>
      <c r="K1092" s="6">
        <v>10</v>
      </c>
      <c r="L1092" s="6">
        <v>10.199999999999999</v>
      </c>
      <c r="M1092" s="6" t="s">
        <v>23</v>
      </c>
      <c r="N1092" t="s">
        <v>3151</v>
      </c>
      <c r="O1092" t="s">
        <v>3152</v>
      </c>
      <c r="P1092" t="s">
        <v>3153</v>
      </c>
      <c r="Q1092">
        <v>494</v>
      </c>
      <c r="R1092">
        <v>0</v>
      </c>
      <c r="S1092">
        <v>0</v>
      </c>
      <c r="T1092">
        <v>0</v>
      </c>
      <c r="U1092">
        <v>0.5</v>
      </c>
      <c r="V1092">
        <v>1</v>
      </c>
      <c r="W1092">
        <v>1</v>
      </c>
      <c r="X1092">
        <v>0</v>
      </c>
      <c r="Y1092">
        <v>0</v>
      </c>
      <c r="Z1092">
        <v>0</v>
      </c>
    </row>
    <row r="1093" spans="1:26" x14ac:dyDescent="0.25">
      <c r="A1093" t="s">
        <v>3147</v>
      </c>
      <c r="B1093" s="8" t="s">
        <v>8705</v>
      </c>
      <c r="C1093" t="s">
        <v>2861</v>
      </c>
      <c r="D1093" t="s">
        <v>2862</v>
      </c>
      <c r="E1093" t="s">
        <v>566</v>
      </c>
      <c r="F1093" t="s">
        <v>567</v>
      </c>
      <c r="G1093" s="6">
        <v>323</v>
      </c>
      <c r="H1093" s="6">
        <v>2</v>
      </c>
      <c r="I1093" s="6">
        <v>1</v>
      </c>
      <c r="J1093" s="6">
        <v>3</v>
      </c>
      <c r="K1093" s="6">
        <v>10</v>
      </c>
      <c r="L1093" s="6">
        <v>10.199999999999999</v>
      </c>
      <c r="M1093" s="6" t="s">
        <v>28</v>
      </c>
      <c r="N1093" t="s">
        <v>3154</v>
      </c>
      <c r="O1093" t="s">
        <v>3155</v>
      </c>
      <c r="P1093" t="s">
        <v>3156</v>
      </c>
      <c r="Q1093">
        <v>250</v>
      </c>
      <c r="R1093">
        <v>0</v>
      </c>
      <c r="S1093">
        <v>0</v>
      </c>
      <c r="T1093">
        <v>0</v>
      </c>
      <c r="U1093">
        <v>0.5</v>
      </c>
      <c r="V1093">
        <v>1</v>
      </c>
      <c r="W1093">
        <v>1</v>
      </c>
      <c r="X1093">
        <v>0</v>
      </c>
      <c r="Y1093">
        <v>0</v>
      </c>
      <c r="Z1093">
        <v>0</v>
      </c>
    </row>
    <row r="1094" spans="1:26" x14ac:dyDescent="0.25">
      <c r="A1094" t="s">
        <v>3147</v>
      </c>
      <c r="B1094" s="8" t="s">
        <v>8705</v>
      </c>
      <c r="C1094" t="s">
        <v>2861</v>
      </c>
      <c r="D1094" t="s">
        <v>2862</v>
      </c>
      <c r="E1094" t="s">
        <v>566</v>
      </c>
      <c r="F1094" t="s">
        <v>567</v>
      </c>
      <c r="G1094" s="6">
        <v>323</v>
      </c>
      <c r="H1094" s="6">
        <v>2</v>
      </c>
      <c r="I1094" s="6">
        <v>1</v>
      </c>
      <c r="J1094" s="6">
        <v>3</v>
      </c>
      <c r="K1094" s="6">
        <v>10</v>
      </c>
      <c r="L1094" s="6">
        <v>10.199999999999999</v>
      </c>
      <c r="M1094" s="6" t="s">
        <v>169</v>
      </c>
      <c r="N1094" t="s">
        <v>3157</v>
      </c>
      <c r="O1094" t="s">
        <v>3158</v>
      </c>
      <c r="P1094" t="s">
        <v>3159</v>
      </c>
      <c r="Q1094">
        <v>150</v>
      </c>
      <c r="R1094">
        <v>0</v>
      </c>
      <c r="S1094">
        <v>0</v>
      </c>
      <c r="T1094">
        <v>0</v>
      </c>
      <c r="U1094">
        <v>0.5</v>
      </c>
      <c r="V1094">
        <v>1</v>
      </c>
      <c r="W1094">
        <v>1</v>
      </c>
      <c r="X1094">
        <v>0</v>
      </c>
      <c r="Y1094">
        <v>0</v>
      </c>
      <c r="Z1094">
        <v>0</v>
      </c>
    </row>
    <row r="1095" spans="1:26" x14ac:dyDescent="0.25">
      <c r="A1095" t="s">
        <v>3147</v>
      </c>
      <c r="B1095" s="8" t="s">
        <v>8705</v>
      </c>
      <c r="C1095" t="s">
        <v>2861</v>
      </c>
      <c r="D1095" t="s">
        <v>2862</v>
      </c>
      <c r="E1095" t="s">
        <v>566</v>
      </c>
      <c r="F1095" t="s">
        <v>567</v>
      </c>
      <c r="G1095" s="6">
        <v>323</v>
      </c>
      <c r="H1095" s="6">
        <v>2</v>
      </c>
      <c r="I1095" s="6">
        <v>1</v>
      </c>
      <c r="J1095" s="6">
        <v>3</v>
      </c>
      <c r="K1095" s="6">
        <v>10</v>
      </c>
      <c r="L1095" s="6">
        <v>10.199999999999999</v>
      </c>
      <c r="M1095" s="6" t="s">
        <v>32</v>
      </c>
      <c r="N1095" t="s">
        <v>3160</v>
      </c>
      <c r="O1095" t="s">
        <v>3161</v>
      </c>
      <c r="P1095" t="s">
        <v>3162</v>
      </c>
      <c r="Q1095">
        <v>20</v>
      </c>
      <c r="R1095">
        <v>18</v>
      </c>
      <c r="S1095">
        <v>18</v>
      </c>
      <c r="T1095">
        <v>0</v>
      </c>
      <c r="U1095">
        <v>0.5</v>
      </c>
      <c r="V1095">
        <v>1</v>
      </c>
      <c r="W1095">
        <v>1</v>
      </c>
      <c r="X1095">
        <v>0</v>
      </c>
      <c r="Y1095">
        <v>0.35</v>
      </c>
      <c r="Z1095">
        <v>0.9</v>
      </c>
    </row>
    <row r="1096" spans="1:26" x14ac:dyDescent="0.25">
      <c r="A1096" t="s">
        <v>3147</v>
      </c>
      <c r="B1096" s="8" t="s">
        <v>8705</v>
      </c>
      <c r="C1096" t="s">
        <v>2861</v>
      </c>
      <c r="D1096" t="s">
        <v>2862</v>
      </c>
      <c r="E1096" t="s">
        <v>566</v>
      </c>
      <c r="F1096" t="s">
        <v>567</v>
      </c>
      <c r="G1096" s="6">
        <v>323</v>
      </c>
      <c r="H1096" s="6">
        <v>2</v>
      </c>
      <c r="I1096" s="6">
        <v>1</v>
      </c>
      <c r="J1096" s="6">
        <v>3</v>
      </c>
      <c r="K1096" s="6">
        <v>10</v>
      </c>
      <c r="L1096" s="6">
        <v>10.199999999999999</v>
      </c>
      <c r="M1096" s="6" t="s">
        <v>36</v>
      </c>
      <c r="N1096" t="s">
        <v>3163</v>
      </c>
      <c r="O1096" t="s">
        <v>3164</v>
      </c>
      <c r="P1096" t="s">
        <v>3165</v>
      </c>
      <c r="Q1096">
        <v>20</v>
      </c>
      <c r="R1096">
        <v>18</v>
      </c>
      <c r="S1096">
        <v>18</v>
      </c>
      <c r="T1096">
        <v>0</v>
      </c>
      <c r="U1096">
        <v>0.5</v>
      </c>
      <c r="V1096">
        <v>1</v>
      </c>
      <c r="W1096">
        <v>1</v>
      </c>
      <c r="X1096">
        <v>0</v>
      </c>
      <c r="Y1096">
        <v>0.35</v>
      </c>
      <c r="Z1096">
        <v>0.9</v>
      </c>
    </row>
    <row r="1097" spans="1:26" x14ac:dyDescent="0.25">
      <c r="A1097" t="s">
        <v>3147</v>
      </c>
      <c r="B1097" s="8" t="s">
        <v>8705</v>
      </c>
      <c r="C1097" t="s">
        <v>2861</v>
      </c>
      <c r="D1097" t="s">
        <v>2862</v>
      </c>
      <c r="E1097" t="s">
        <v>566</v>
      </c>
      <c r="F1097" t="s">
        <v>567</v>
      </c>
      <c r="G1097" s="6">
        <v>323</v>
      </c>
      <c r="H1097" s="6">
        <v>2</v>
      </c>
      <c r="I1097" s="6">
        <v>1</v>
      </c>
      <c r="J1097" s="6">
        <v>3</v>
      </c>
      <c r="K1097" s="6">
        <v>10</v>
      </c>
      <c r="L1097" s="6">
        <v>10.199999999999999</v>
      </c>
      <c r="M1097" s="6" t="s">
        <v>59</v>
      </c>
      <c r="N1097" t="s">
        <v>3166</v>
      </c>
      <c r="O1097" t="s">
        <v>3167</v>
      </c>
      <c r="P1097" t="s">
        <v>3168</v>
      </c>
      <c r="Q1097">
        <v>283</v>
      </c>
      <c r="R1097">
        <v>163</v>
      </c>
      <c r="S1097" t="s">
        <v>3169</v>
      </c>
      <c r="T1097">
        <v>0</v>
      </c>
      <c r="U1097">
        <v>0.33568904593639576</v>
      </c>
      <c r="V1097">
        <v>0.66784452296819785</v>
      </c>
      <c r="W1097">
        <v>1</v>
      </c>
      <c r="X1097">
        <v>0</v>
      </c>
      <c r="Y1097">
        <v>0.25795053003533569</v>
      </c>
      <c r="Z1097">
        <v>0.57597173144876324</v>
      </c>
    </row>
    <row r="1098" spans="1:26" x14ac:dyDescent="0.25">
      <c r="A1098" t="s">
        <v>3147</v>
      </c>
      <c r="B1098" s="8" t="s">
        <v>8705</v>
      </c>
      <c r="C1098" t="s">
        <v>2861</v>
      </c>
      <c r="D1098" t="s">
        <v>2862</v>
      </c>
      <c r="E1098" t="s">
        <v>566</v>
      </c>
      <c r="F1098" t="s">
        <v>567</v>
      </c>
      <c r="G1098" s="6">
        <v>323</v>
      </c>
      <c r="H1098" s="6">
        <v>2</v>
      </c>
      <c r="I1098" s="6">
        <v>1</v>
      </c>
      <c r="J1098" s="6">
        <v>3</v>
      </c>
      <c r="K1098" s="6">
        <v>10</v>
      </c>
      <c r="L1098" s="6">
        <v>10.199999999999999</v>
      </c>
      <c r="M1098" s="6" t="s">
        <v>63</v>
      </c>
      <c r="N1098" t="s">
        <v>3170</v>
      </c>
      <c r="O1098" t="s">
        <v>3171</v>
      </c>
      <c r="P1098" t="s">
        <v>3172</v>
      </c>
      <c r="Q1098">
        <v>283</v>
      </c>
      <c r="R1098">
        <v>163</v>
      </c>
      <c r="S1098" t="s">
        <v>3169</v>
      </c>
      <c r="T1098">
        <v>0</v>
      </c>
      <c r="U1098">
        <v>0.33568904593639576</v>
      </c>
      <c r="V1098">
        <v>0.66784452296819785</v>
      </c>
      <c r="W1098">
        <v>1</v>
      </c>
      <c r="X1098">
        <v>0</v>
      </c>
      <c r="Y1098">
        <v>0.25795053003533569</v>
      </c>
      <c r="Z1098">
        <v>0.57597173144876324</v>
      </c>
    </row>
    <row r="1099" spans="1:26" x14ac:dyDescent="0.25">
      <c r="A1099" t="s">
        <v>3173</v>
      </c>
      <c r="B1099" s="8" t="s">
        <v>8705</v>
      </c>
      <c r="C1099" t="s">
        <v>3174</v>
      </c>
      <c r="D1099" t="s">
        <v>3175</v>
      </c>
      <c r="E1099" t="s">
        <v>256</v>
      </c>
      <c r="F1099" t="s">
        <v>257</v>
      </c>
      <c r="G1099" s="6">
        <v>321</v>
      </c>
      <c r="H1099" s="6">
        <v>2</v>
      </c>
      <c r="I1099" s="6">
        <v>2</v>
      </c>
      <c r="J1099" s="6">
        <v>2</v>
      </c>
      <c r="K1099" s="6">
        <v>11</v>
      </c>
      <c r="L1099" s="6">
        <v>11.6</v>
      </c>
      <c r="M1099" s="6" t="s">
        <v>19</v>
      </c>
      <c r="N1099" t="s">
        <v>3176</v>
      </c>
      <c r="O1099" t="s">
        <v>3177</v>
      </c>
      <c r="P1099" t="s">
        <v>3178</v>
      </c>
      <c r="Q1099">
        <v>3698800</v>
      </c>
      <c r="R1099">
        <v>2773017</v>
      </c>
      <c r="S1099">
        <v>392313</v>
      </c>
      <c r="T1099">
        <v>0.15687736563209689</v>
      </c>
      <c r="U1099">
        <v>0.78530874878338919</v>
      </c>
      <c r="V1099">
        <v>0.88052882015788903</v>
      </c>
      <c r="W1099">
        <v>1</v>
      </c>
      <c r="X1099">
        <v>1.0990766965249639</v>
      </c>
      <c r="Y1099">
        <v>0.70147074726938463</v>
      </c>
      <c r="Z1099">
        <v>0.74970720233589272</v>
      </c>
    </row>
    <row r="1100" spans="1:26" x14ac:dyDescent="0.25">
      <c r="A1100" t="s">
        <v>3173</v>
      </c>
      <c r="B1100" s="8" t="s">
        <v>8705</v>
      </c>
      <c r="C1100" t="s">
        <v>3174</v>
      </c>
      <c r="D1100" t="s">
        <v>3175</v>
      </c>
      <c r="E1100" t="s">
        <v>256</v>
      </c>
      <c r="F1100" t="s">
        <v>257</v>
      </c>
      <c r="G1100" s="6">
        <v>321</v>
      </c>
      <c r="H1100" s="6">
        <v>2</v>
      </c>
      <c r="I1100" s="6">
        <v>2</v>
      </c>
      <c r="J1100" s="6">
        <v>2</v>
      </c>
      <c r="K1100" s="6">
        <v>11</v>
      </c>
      <c r="L1100" s="6">
        <v>11.6</v>
      </c>
      <c r="M1100" s="6" t="s">
        <v>23</v>
      </c>
      <c r="N1100" t="s">
        <v>3179</v>
      </c>
      <c r="O1100" t="s">
        <v>3180</v>
      </c>
      <c r="P1100" t="s">
        <v>3181</v>
      </c>
      <c r="Q1100">
        <v>1</v>
      </c>
      <c r="R1100">
        <v>1</v>
      </c>
      <c r="S1100">
        <v>392313</v>
      </c>
      <c r="T1100">
        <v>1</v>
      </c>
      <c r="U1100">
        <v>1</v>
      </c>
      <c r="V1100">
        <v>1</v>
      </c>
      <c r="W1100">
        <v>1</v>
      </c>
      <c r="X1100">
        <v>1</v>
      </c>
      <c r="Y1100">
        <v>1</v>
      </c>
      <c r="Z1100">
        <v>1</v>
      </c>
    </row>
    <row r="1101" spans="1:26" x14ac:dyDescent="0.25">
      <c r="A1101" t="s">
        <v>3173</v>
      </c>
      <c r="B1101" s="8" t="s">
        <v>8705</v>
      </c>
      <c r="C1101" t="s">
        <v>3174</v>
      </c>
      <c r="D1101" t="s">
        <v>3175</v>
      </c>
      <c r="E1101" t="s">
        <v>256</v>
      </c>
      <c r="F1101" t="s">
        <v>257</v>
      </c>
      <c r="G1101" s="6">
        <v>321</v>
      </c>
      <c r="H1101" s="6">
        <v>2</v>
      </c>
      <c r="I1101" s="6">
        <v>2</v>
      </c>
      <c r="J1101" s="6">
        <v>2</v>
      </c>
      <c r="K1101" s="6">
        <v>11</v>
      </c>
      <c r="L1101" s="6">
        <v>11.6</v>
      </c>
      <c r="M1101" s="6" t="s">
        <v>32</v>
      </c>
      <c r="N1101" t="s">
        <v>3182</v>
      </c>
      <c r="O1101" t="s">
        <v>3183</v>
      </c>
      <c r="P1101" t="s">
        <v>3184</v>
      </c>
      <c r="Q1101">
        <v>1063850</v>
      </c>
      <c r="R1101">
        <v>771540</v>
      </c>
      <c r="S1101">
        <v>392313</v>
      </c>
      <c r="T1101">
        <v>0</v>
      </c>
      <c r="U1101">
        <v>0.28999999999999998</v>
      </c>
      <c r="V1101">
        <v>0.75</v>
      </c>
      <c r="W1101">
        <v>1</v>
      </c>
      <c r="X1101">
        <v>0</v>
      </c>
      <c r="Y1101">
        <v>0.29077595525685013</v>
      </c>
      <c r="Z1101">
        <v>0.72523382055740937</v>
      </c>
    </row>
    <row r="1102" spans="1:26" x14ac:dyDescent="0.25">
      <c r="A1102" t="s">
        <v>3173</v>
      </c>
      <c r="B1102" s="8" t="s">
        <v>8705</v>
      </c>
      <c r="C1102" t="s">
        <v>3174</v>
      </c>
      <c r="D1102" t="s">
        <v>3175</v>
      </c>
      <c r="E1102" t="s">
        <v>256</v>
      </c>
      <c r="F1102" t="s">
        <v>257</v>
      </c>
      <c r="G1102" s="6">
        <v>321</v>
      </c>
      <c r="H1102" s="6">
        <v>2</v>
      </c>
      <c r="I1102" s="6">
        <v>2</v>
      </c>
      <c r="J1102" s="6">
        <v>2</v>
      </c>
      <c r="K1102" s="6">
        <v>11</v>
      </c>
      <c r="L1102" s="6">
        <v>11.6</v>
      </c>
      <c r="M1102" s="6" t="s">
        <v>36</v>
      </c>
      <c r="N1102" t="s">
        <v>3185</v>
      </c>
      <c r="O1102" t="s">
        <v>3186</v>
      </c>
      <c r="P1102" t="s">
        <v>3187</v>
      </c>
      <c r="Q1102">
        <v>1</v>
      </c>
      <c r="R1102">
        <v>1</v>
      </c>
      <c r="S1102">
        <v>392313</v>
      </c>
      <c r="T1102">
        <v>1</v>
      </c>
      <c r="U1102">
        <v>1</v>
      </c>
      <c r="V1102">
        <v>1</v>
      </c>
      <c r="W1102">
        <v>1</v>
      </c>
      <c r="X1102">
        <v>1</v>
      </c>
      <c r="Y1102">
        <v>1</v>
      </c>
      <c r="Z1102">
        <v>1</v>
      </c>
    </row>
    <row r="1103" spans="1:26" x14ac:dyDescent="0.25">
      <c r="A1103" t="s">
        <v>3173</v>
      </c>
      <c r="B1103" s="8" t="s">
        <v>8705</v>
      </c>
      <c r="C1103" t="s">
        <v>3174</v>
      </c>
      <c r="D1103" t="s">
        <v>3175</v>
      </c>
      <c r="E1103" t="s">
        <v>256</v>
      </c>
      <c r="F1103" t="s">
        <v>257</v>
      </c>
      <c r="G1103" s="6">
        <v>321</v>
      </c>
      <c r="H1103" s="6">
        <v>2</v>
      </c>
      <c r="I1103" s="6">
        <v>2</v>
      </c>
      <c r="J1103" s="6">
        <v>2</v>
      </c>
      <c r="K1103" s="6">
        <v>11</v>
      </c>
      <c r="L1103" s="6">
        <v>11.6</v>
      </c>
      <c r="M1103" s="6" t="s">
        <v>59</v>
      </c>
      <c r="N1103" t="s">
        <v>3188</v>
      </c>
      <c r="O1103" t="s">
        <v>3189</v>
      </c>
      <c r="P1103" t="s">
        <v>3190</v>
      </c>
      <c r="Q1103">
        <v>101920</v>
      </c>
      <c r="R1103">
        <v>111380</v>
      </c>
      <c r="S1103">
        <v>392313</v>
      </c>
      <c r="T1103">
        <v>5.333594976452119E-2</v>
      </c>
      <c r="U1103">
        <v>0.36857339089481944</v>
      </c>
      <c r="V1103">
        <v>0.68573390894819464</v>
      </c>
      <c r="W1103">
        <v>1</v>
      </c>
      <c r="X1103">
        <v>0.32187009419152274</v>
      </c>
      <c r="Y1103">
        <v>0.66863226059654635</v>
      </c>
      <c r="Z1103">
        <v>1.0928178963893249</v>
      </c>
    </row>
    <row r="1104" spans="1:26" x14ac:dyDescent="0.25">
      <c r="A1104" t="s">
        <v>3173</v>
      </c>
      <c r="B1104" s="8" t="s">
        <v>8705</v>
      </c>
      <c r="C1104" t="s">
        <v>3174</v>
      </c>
      <c r="D1104" t="s">
        <v>3175</v>
      </c>
      <c r="E1104" t="s">
        <v>256</v>
      </c>
      <c r="F1104" t="s">
        <v>257</v>
      </c>
      <c r="G1104" s="6">
        <v>321</v>
      </c>
      <c r="H1104" s="6">
        <v>2</v>
      </c>
      <c r="I1104" s="6">
        <v>2</v>
      </c>
      <c r="J1104" s="6">
        <v>2</v>
      </c>
      <c r="K1104" s="6">
        <v>11</v>
      </c>
      <c r="L1104" s="6">
        <v>11.6</v>
      </c>
      <c r="M1104" s="6" t="s">
        <v>63</v>
      </c>
      <c r="N1104" t="s">
        <v>3191</v>
      </c>
      <c r="O1104" t="s">
        <v>3192</v>
      </c>
      <c r="P1104" t="s">
        <v>3193</v>
      </c>
      <c r="Q1104">
        <v>320</v>
      </c>
      <c r="R1104">
        <v>320</v>
      </c>
      <c r="S1104">
        <v>392313</v>
      </c>
      <c r="T1104">
        <v>1</v>
      </c>
      <c r="U1104">
        <v>1</v>
      </c>
      <c r="V1104">
        <v>1</v>
      </c>
      <c r="W1104">
        <v>1</v>
      </c>
      <c r="X1104">
        <v>1</v>
      </c>
      <c r="Y1104">
        <v>1</v>
      </c>
      <c r="Z1104">
        <v>1</v>
      </c>
    </row>
    <row r="1105" spans="1:26" x14ac:dyDescent="0.25">
      <c r="A1105" t="s">
        <v>3173</v>
      </c>
      <c r="B1105" s="8" t="s">
        <v>8705</v>
      </c>
      <c r="C1105" t="s">
        <v>3174</v>
      </c>
      <c r="D1105" t="s">
        <v>3175</v>
      </c>
      <c r="E1105" t="s">
        <v>256</v>
      </c>
      <c r="F1105" t="s">
        <v>257</v>
      </c>
      <c r="G1105" s="6">
        <v>321</v>
      </c>
      <c r="H1105" s="6">
        <v>2</v>
      </c>
      <c r="I1105" s="6">
        <v>2</v>
      </c>
      <c r="J1105" s="6">
        <v>2</v>
      </c>
      <c r="K1105" s="6">
        <v>11</v>
      </c>
      <c r="L1105" s="6">
        <v>11.6</v>
      </c>
      <c r="M1105" s="6" t="s">
        <v>216</v>
      </c>
      <c r="N1105" t="s">
        <v>3194</v>
      </c>
      <c r="O1105" t="s">
        <v>3195</v>
      </c>
      <c r="P1105" t="s">
        <v>3196</v>
      </c>
      <c r="Q1105">
        <v>52</v>
      </c>
      <c r="R1105">
        <v>52</v>
      </c>
      <c r="S1105">
        <v>392313</v>
      </c>
      <c r="T1105">
        <v>1</v>
      </c>
      <c r="U1105">
        <v>1</v>
      </c>
      <c r="V1105">
        <v>1</v>
      </c>
      <c r="W1105">
        <v>1</v>
      </c>
      <c r="X1105">
        <v>1</v>
      </c>
      <c r="Y1105">
        <v>1</v>
      </c>
      <c r="Z1105">
        <v>1</v>
      </c>
    </row>
    <row r="1106" spans="1:26" x14ac:dyDescent="0.25">
      <c r="A1106" t="s">
        <v>3173</v>
      </c>
      <c r="B1106" s="8" t="s">
        <v>8705</v>
      </c>
      <c r="C1106" t="s">
        <v>3174</v>
      </c>
      <c r="D1106" t="s">
        <v>3175</v>
      </c>
      <c r="E1106" t="s">
        <v>256</v>
      </c>
      <c r="F1106" t="s">
        <v>257</v>
      </c>
      <c r="G1106" s="6">
        <v>321</v>
      </c>
      <c r="H1106" s="6">
        <v>2</v>
      </c>
      <c r="I1106" s="6">
        <v>2</v>
      </c>
      <c r="J1106" s="6">
        <v>2</v>
      </c>
      <c r="K1106" s="6">
        <v>11</v>
      </c>
      <c r="L1106" s="6">
        <v>11.6</v>
      </c>
      <c r="M1106" s="6" t="s">
        <v>67</v>
      </c>
      <c r="N1106" t="s">
        <v>3197</v>
      </c>
      <c r="O1106" t="s">
        <v>3198</v>
      </c>
      <c r="P1106" t="s">
        <v>3199</v>
      </c>
      <c r="Q1106">
        <v>739</v>
      </c>
      <c r="R1106">
        <v>573</v>
      </c>
      <c r="S1106">
        <v>205648</v>
      </c>
      <c r="T1106">
        <v>0.2462787550744249</v>
      </c>
      <c r="U1106">
        <v>0.49661705006765899</v>
      </c>
      <c r="V1106">
        <v>0.74966170500676588</v>
      </c>
      <c r="W1106">
        <v>1</v>
      </c>
      <c r="X1106">
        <v>0.24492557510148849</v>
      </c>
      <c r="Y1106">
        <v>0.54533152909336946</v>
      </c>
      <c r="Z1106">
        <v>0.77537212449255755</v>
      </c>
    </row>
    <row r="1107" spans="1:26" x14ac:dyDescent="0.25">
      <c r="A1107" t="s">
        <v>3173</v>
      </c>
      <c r="B1107" s="8" t="s">
        <v>8705</v>
      </c>
      <c r="C1107" t="s">
        <v>3174</v>
      </c>
      <c r="D1107" t="s">
        <v>3175</v>
      </c>
      <c r="E1107" t="s">
        <v>256</v>
      </c>
      <c r="F1107" t="s">
        <v>257</v>
      </c>
      <c r="G1107" s="6">
        <v>321</v>
      </c>
      <c r="H1107" s="6">
        <v>2</v>
      </c>
      <c r="I1107" s="6">
        <v>2</v>
      </c>
      <c r="J1107" s="6">
        <v>2</v>
      </c>
      <c r="K1107" s="6">
        <v>11</v>
      </c>
      <c r="L1107" s="6">
        <v>11.6</v>
      </c>
      <c r="M1107" s="6" t="s">
        <v>72</v>
      </c>
      <c r="N1107" t="s">
        <v>3200</v>
      </c>
      <c r="O1107" t="s">
        <v>3201</v>
      </c>
      <c r="P1107" t="s">
        <v>3202</v>
      </c>
      <c r="Q1107">
        <v>1</v>
      </c>
      <c r="R1107">
        <v>1</v>
      </c>
      <c r="S1107">
        <v>184750</v>
      </c>
      <c r="T1107">
        <v>1</v>
      </c>
      <c r="U1107">
        <v>1</v>
      </c>
      <c r="V1107">
        <v>1</v>
      </c>
      <c r="W1107">
        <v>1</v>
      </c>
      <c r="X1107">
        <v>1</v>
      </c>
      <c r="Y1107">
        <v>1</v>
      </c>
      <c r="Z1107">
        <v>1</v>
      </c>
    </row>
    <row r="1108" spans="1:26" x14ac:dyDescent="0.25">
      <c r="A1108" t="s">
        <v>3173</v>
      </c>
      <c r="B1108" s="8" t="s">
        <v>8705</v>
      </c>
      <c r="C1108" t="s">
        <v>3174</v>
      </c>
      <c r="D1108" t="s">
        <v>3175</v>
      </c>
      <c r="E1108" t="s">
        <v>256</v>
      </c>
      <c r="F1108" t="s">
        <v>257</v>
      </c>
      <c r="G1108" s="6">
        <v>321</v>
      </c>
      <c r="H1108" s="6">
        <v>2</v>
      </c>
      <c r="I1108" s="6">
        <v>2</v>
      </c>
      <c r="J1108" s="6">
        <v>2</v>
      </c>
      <c r="K1108" s="6">
        <v>11</v>
      </c>
      <c r="L1108" s="6">
        <v>11.6</v>
      </c>
      <c r="M1108" s="6" t="s">
        <v>281</v>
      </c>
      <c r="N1108" t="s">
        <v>3203</v>
      </c>
      <c r="O1108" t="s">
        <v>3204</v>
      </c>
      <c r="P1108" t="s">
        <v>3205</v>
      </c>
      <c r="Q1108">
        <v>12447</v>
      </c>
      <c r="R1108">
        <v>9169</v>
      </c>
      <c r="S1108">
        <v>183380</v>
      </c>
      <c r="T1108">
        <v>0.23780830722262392</v>
      </c>
      <c r="U1108">
        <v>0.48863179882702662</v>
      </c>
      <c r="V1108">
        <v>0.74427572909134732</v>
      </c>
      <c r="W1108">
        <v>1</v>
      </c>
      <c r="X1108">
        <v>0.24769020647545592</v>
      </c>
      <c r="Y1108">
        <v>0.50534265284807589</v>
      </c>
      <c r="Z1108">
        <v>0.73664336787981044</v>
      </c>
    </row>
    <row r="1109" spans="1:26" x14ac:dyDescent="0.25">
      <c r="A1109" t="s">
        <v>3173</v>
      </c>
      <c r="B1109" s="8" t="s">
        <v>8705</v>
      </c>
      <c r="C1109" t="s">
        <v>3174</v>
      </c>
      <c r="D1109" t="s">
        <v>3175</v>
      </c>
      <c r="E1109" t="s">
        <v>256</v>
      </c>
      <c r="F1109" t="s">
        <v>257</v>
      </c>
      <c r="G1109" s="6">
        <v>321</v>
      </c>
      <c r="H1109" s="6">
        <v>2</v>
      </c>
      <c r="I1109" s="6">
        <v>2</v>
      </c>
      <c r="J1109" s="6">
        <v>2</v>
      </c>
      <c r="K1109" s="6">
        <v>11</v>
      </c>
      <c r="L1109" s="6">
        <v>11.6</v>
      </c>
      <c r="M1109" s="6" t="s">
        <v>285</v>
      </c>
      <c r="N1109" t="s">
        <v>3206</v>
      </c>
      <c r="O1109" t="s">
        <v>3207</v>
      </c>
      <c r="P1109" t="s">
        <v>3208</v>
      </c>
      <c r="Q1109">
        <v>1</v>
      </c>
      <c r="R1109">
        <v>1</v>
      </c>
      <c r="S1109">
        <v>248940</v>
      </c>
      <c r="T1109">
        <v>1</v>
      </c>
      <c r="U1109">
        <v>1</v>
      </c>
      <c r="V1109">
        <v>1</v>
      </c>
      <c r="W1109">
        <v>1</v>
      </c>
      <c r="X1109">
        <v>1</v>
      </c>
      <c r="Y1109">
        <v>1</v>
      </c>
      <c r="Z1109">
        <v>1</v>
      </c>
    </row>
    <row r="1110" spans="1:26" x14ac:dyDescent="0.25">
      <c r="A1110" t="s">
        <v>3209</v>
      </c>
      <c r="B1110" s="8" t="s">
        <v>8705</v>
      </c>
      <c r="C1110" t="s">
        <v>3174</v>
      </c>
      <c r="D1110" t="s">
        <v>3175</v>
      </c>
      <c r="E1110" t="s">
        <v>305</v>
      </c>
      <c r="F1110" t="s">
        <v>306</v>
      </c>
      <c r="G1110" s="6">
        <v>218</v>
      </c>
      <c r="H1110" s="6">
        <v>2</v>
      </c>
      <c r="I1110" s="6">
        <v>1</v>
      </c>
      <c r="J1110" s="6">
        <v>5</v>
      </c>
      <c r="K1110" s="6">
        <v>11</v>
      </c>
      <c r="L1110" s="6">
        <v>11.4</v>
      </c>
      <c r="M1110" s="6" t="s">
        <v>19</v>
      </c>
      <c r="N1110" t="s">
        <v>3210</v>
      </c>
      <c r="O1110" t="s">
        <v>3211</v>
      </c>
      <c r="P1110" t="s">
        <v>3212</v>
      </c>
      <c r="Q1110">
        <v>856</v>
      </c>
      <c r="R1110">
        <v>551</v>
      </c>
      <c r="S1110">
        <v>121096</v>
      </c>
      <c r="T1110">
        <v>0.21845794392523366</v>
      </c>
      <c r="U1110">
        <v>0.48831775700934582</v>
      </c>
      <c r="V1110">
        <v>0.75467289719626163</v>
      </c>
      <c r="W1110">
        <v>1</v>
      </c>
      <c r="X1110">
        <v>0.18925233644859812</v>
      </c>
      <c r="Y1110">
        <v>0.43457943925233644</v>
      </c>
      <c r="Z1110">
        <v>0.64369158878504673</v>
      </c>
    </row>
    <row r="1111" spans="1:26" x14ac:dyDescent="0.25">
      <c r="A1111" t="s">
        <v>3209</v>
      </c>
      <c r="B1111" s="8" t="s">
        <v>8705</v>
      </c>
      <c r="C1111" t="s">
        <v>3174</v>
      </c>
      <c r="D1111" t="s">
        <v>3175</v>
      </c>
      <c r="E1111" t="s">
        <v>305</v>
      </c>
      <c r="F1111" t="s">
        <v>306</v>
      </c>
      <c r="G1111" s="6">
        <v>218</v>
      </c>
      <c r="H1111" s="6">
        <v>2</v>
      </c>
      <c r="I1111" s="6">
        <v>1</v>
      </c>
      <c r="J1111" s="6">
        <v>5</v>
      </c>
      <c r="K1111" s="6">
        <v>11</v>
      </c>
      <c r="L1111" s="6">
        <v>11.4</v>
      </c>
      <c r="M1111" s="6" t="s">
        <v>23</v>
      </c>
      <c r="N1111" t="s">
        <v>3213</v>
      </c>
      <c r="O1111" t="s">
        <v>3214</v>
      </c>
      <c r="P1111" t="s">
        <v>3215</v>
      </c>
      <c r="Q1111">
        <v>1</v>
      </c>
      <c r="R1111">
        <v>1</v>
      </c>
      <c r="S1111">
        <v>392313</v>
      </c>
      <c r="T1111">
        <v>1</v>
      </c>
      <c r="U1111">
        <v>1</v>
      </c>
      <c r="V1111">
        <v>1</v>
      </c>
      <c r="W1111">
        <v>1</v>
      </c>
      <c r="X1111">
        <v>1</v>
      </c>
      <c r="Y1111">
        <v>1</v>
      </c>
      <c r="Z1111">
        <v>1</v>
      </c>
    </row>
    <row r="1112" spans="1:26" x14ac:dyDescent="0.25">
      <c r="A1112" t="s">
        <v>3209</v>
      </c>
      <c r="B1112" s="8" t="s">
        <v>8705</v>
      </c>
      <c r="C1112" t="s">
        <v>3174</v>
      </c>
      <c r="D1112" t="s">
        <v>3175</v>
      </c>
      <c r="E1112" t="s">
        <v>305</v>
      </c>
      <c r="F1112" t="s">
        <v>306</v>
      </c>
      <c r="G1112" s="6">
        <v>218</v>
      </c>
      <c r="H1112" s="6">
        <v>2</v>
      </c>
      <c r="I1112" s="6">
        <v>1</v>
      </c>
      <c r="J1112" s="6">
        <v>5</v>
      </c>
      <c r="K1112" s="6">
        <v>11</v>
      </c>
      <c r="L1112" s="6">
        <v>11.4</v>
      </c>
      <c r="M1112" s="6" t="s">
        <v>32</v>
      </c>
      <c r="N1112" t="s">
        <v>3216</v>
      </c>
      <c r="O1112" t="s">
        <v>3217</v>
      </c>
      <c r="P1112" t="s">
        <v>3218</v>
      </c>
      <c r="Q1112">
        <v>2000</v>
      </c>
      <c r="R1112">
        <v>1580</v>
      </c>
      <c r="S1112">
        <v>107346</v>
      </c>
      <c r="T1112">
        <v>0.23499999999999999</v>
      </c>
      <c r="U1112">
        <v>0.49299999999999999</v>
      </c>
      <c r="V1112">
        <v>0.74350000000000005</v>
      </c>
      <c r="W1112">
        <v>1</v>
      </c>
      <c r="X1112">
        <v>0.29049999999999998</v>
      </c>
      <c r="Y1112">
        <v>0.54700000000000004</v>
      </c>
      <c r="Z1112">
        <v>0.79</v>
      </c>
    </row>
    <row r="1113" spans="1:26" x14ac:dyDescent="0.25">
      <c r="A1113" t="s">
        <v>3209</v>
      </c>
      <c r="B1113" s="8" t="s">
        <v>8705</v>
      </c>
      <c r="C1113" t="s">
        <v>3174</v>
      </c>
      <c r="D1113" t="s">
        <v>3175</v>
      </c>
      <c r="E1113" t="s">
        <v>305</v>
      </c>
      <c r="F1113" t="s">
        <v>306</v>
      </c>
      <c r="G1113" s="6">
        <v>218</v>
      </c>
      <c r="H1113" s="6">
        <v>2</v>
      </c>
      <c r="I1113" s="6">
        <v>1</v>
      </c>
      <c r="J1113" s="6">
        <v>5</v>
      </c>
      <c r="K1113" s="6">
        <v>11</v>
      </c>
      <c r="L1113" s="6">
        <v>11.4</v>
      </c>
      <c r="M1113" s="6" t="s">
        <v>36</v>
      </c>
      <c r="N1113" t="s">
        <v>3219</v>
      </c>
      <c r="O1113" t="s">
        <v>3220</v>
      </c>
      <c r="P1113" t="s">
        <v>3221</v>
      </c>
      <c r="Q1113">
        <v>1</v>
      </c>
      <c r="R1113">
        <v>1</v>
      </c>
      <c r="S1113">
        <v>50000</v>
      </c>
      <c r="T1113">
        <v>1</v>
      </c>
      <c r="U1113">
        <v>1</v>
      </c>
      <c r="V1113">
        <v>1</v>
      </c>
      <c r="W1113">
        <v>1</v>
      </c>
      <c r="X1113">
        <v>1</v>
      </c>
      <c r="Y1113">
        <v>1</v>
      </c>
      <c r="Z1113">
        <v>1</v>
      </c>
    </row>
    <row r="1114" spans="1:26" x14ac:dyDescent="0.25">
      <c r="A1114" t="s">
        <v>3209</v>
      </c>
      <c r="B1114" s="8" t="s">
        <v>8705</v>
      </c>
      <c r="C1114" t="s">
        <v>3174</v>
      </c>
      <c r="D1114" t="s">
        <v>3175</v>
      </c>
      <c r="E1114" t="s">
        <v>305</v>
      </c>
      <c r="F1114" t="s">
        <v>306</v>
      </c>
      <c r="G1114" s="6">
        <v>218</v>
      </c>
      <c r="H1114" s="6">
        <v>2</v>
      </c>
      <c r="I1114" s="6">
        <v>1</v>
      </c>
      <c r="J1114" s="6">
        <v>5</v>
      </c>
      <c r="K1114" s="6">
        <v>11</v>
      </c>
      <c r="L1114" s="6">
        <v>11.4</v>
      </c>
      <c r="M1114" s="6" t="s">
        <v>59</v>
      </c>
      <c r="N1114" t="s">
        <v>3222</v>
      </c>
      <c r="O1114" t="s">
        <v>3223</v>
      </c>
      <c r="P1114" t="s">
        <v>3224</v>
      </c>
      <c r="Q1114">
        <v>8</v>
      </c>
      <c r="R1114">
        <v>5</v>
      </c>
      <c r="S1114">
        <v>25614</v>
      </c>
      <c r="T1114">
        <v>0.125</v>
      </c>
      <c r="U1114">
        <v>0.25</v>
      </c>
      <c r="V1114">
        <v>0.625</v>
      </c>
      <c r="W1114">
        <v>1</v>
      </c>
      <c r="X1114">
        <v>0.125</v>
      </c>
      <c r="Y1114">
        <v>0.25</v>
      </c>
      <c r="Z1114">
        <v>0.625</v>
      </c>
    </row>
    <row r="1115" spans="1:26" x14ac:dyDescent="0.25">
      <c r="A1115" t="s">
        <v>3209</v>
      </c>
      <c r="B1115" s="8" t="s">
        <v>8705</v>
      </c>
      <c r="C1115" t="s">
        <v>3174</v>
      </c>
      <c r="D1115" t="s">
        <v>3175</v>
      </c>
      <c r="E1115" t="s">
        <v>305</v>
      </c>
      <c r="F1115" t="s">
        <v>306</v>
      </c>
      <c r="G1115" s="6">
        <v>218</v>
      </c>
      <c r="H1115" s="6">
        <v>2</v>
      </c>
      <c r="I1115" s="6">
        <v>1</v>
      </c>
      <c r="J1115" s="6">
        <v>5</v>
      </c>
      <c r="K1115" s="6">
        <v>11</v>
      </c>
      <c r="L1115" s="6">
        <v>11.4</v>
      </c>
      <c r="M1115" s="6" t="s">
        <v>63</v>
      </c>
      <c r="N1115" t="s">
        <v>3225</v>
      </c>
      <c r="O1115" t="s">
        <v>3226</v>
      </c>
      <c r="P1115" t="s">
        <v>3227</v>
      </c>
      <c r="Q1115">
        <v>1</v>
      </c>
      <c r="R1115">
        <v>1</v>
      </c>
      <c r="S1115">
        <v>10000</v>
      </c>
      <c r="T1115">
        <v>1</v>
      </c>
      <c r="U1115">
        <v>1</v>
      </c>
      <c r="V1115">
        <v>1</v>
      </c>
      <c r="W1115">
        <v>1</v>
      </c>
      <c r="X1115">
        <v>1</v>
      </c>
      <c r="Y1115">
        <v>1</v>
      </c>
      <c r="Z1115">
        <v>1</v>
      </c>
    </row>
    <row r="1116" spans="1:26" x14ac:dyDescent="0.25">
      <c r="A1116" t="s">
        <v>3228</v>
      </c>
      <c r="B1116" s="8" t="s">
        <v>8705</v>
      </c>
      <c r="C1116" t="s">
        <v>3174</v>
      </c>
      <c r="D1116" t="s">
        <v>3175</v>
      </c>
      <c r="E1116" t="s">
        <v>351</v>
      </c>
      <c r="F1116" t="s">
        <v>352</v>
      </c>
      <c r="G1116" s="6">
        <v>64</v>
      </c>
      <c r="H1116" s="6">
        <v>2</v>
      </c>
      <c r="I1116" s="6">
        <v>1</v>
      </c>
      <c r="J1116" s="6">
        <v>7</v>
      </c>
      <c r="K1116" s="6">
        <v>11</v>
      </c>
      <c r="L1116" s="6">
        <v>11.1</v>
      </c>
      <c r="M1116" s="6" t="s">
        <v>19</v>
      </c>
      <c r="N1116" t="s">
        <v>2245</v>
      </c>
      <c r="O1116" t="s">
        <v>3229</v>
      </c>
      <c r="P1116" t="s">
        <v>3230</v>
      </c>
      <c r="Q1116">
        <v>34</v>
      </c>
      <c r="R1116">
        <v>26</v>
      </c>
      <c r="S1116">
        <v>2680</v>
      </c>
      <c r="T1116">
        <v>0.23529411764705882</v>
      </c>
      <c r="U1116">
        <v>0.44117647058823528</v>
      </c>
      <c r="V1116">
        <v>0.73529411764705888</v>
      </c>
      <c r="W1116">
        <v>1</v>
      </c>
      <c r="X1116">
        <v>5.8823529411764705E-2</v>
      </c>
      <c r="Y1116">
        <v>0.47058823529411764</v>
      </c>
      <c r="Z1116">
        <v>0.76470588235294112</v>
      </c>
    </row>
    <row r="1117" spans="1:26" x14ac:dyDescent="0.25">
      <c r="A1117" t="s">
        <v>3228</v>
      </c>
      <c r="B1117" s="8" t="s">
        <v>8705</v>
      </c>
      <c r="C1117" t="s">
        <v>3174</v>
      </c>
      <c r="D1117" t="s">
        <v>3175</v>
      </c>
      <c r="E1117" t="s">
        <v>351</v>
      </c>
      <c r="F1117" t="s">
        <v>352</v>
      </c>
      <c r="G1117" s="6">
        <v>64</v>
      </c>
      <c r="H1117" s="6">
        <v>2</v>
      </c>
      <c r="I1117" s="6">
        <v>1</v>
      </c>
      <c r="J1117" s="6">
        <v>7</v>
      </c>
      <c r="K1117" s="6">
        <v>11</v>
      </c>
      <c r="L1117" s="6">
        <v>11.1</v>
      </c>
      <c r="M1117" s="6" t="s">
        <v>23</v>
      </c>
      <c r="N1117" t="s">
        <v>3231</v>
      </c>
      <c r="O1117" t="s">
        <v>3232</v>
      </c>
      <c r="P1117" t="s">
        <v>3233</v>
      </c>
      <c r="Q1117">
        <v>10</v>
      </c>
      <c r="R1117">
        <v>5</v>
      </c>
      <c r="S1117">
        <v>8000</v>
      </c>
      <c r="T1117">
        <v>0.2</v>
      </c>
      <c r="U1117">
        <v>0.5</v>
      </c>
      <c r="V1117">
        <v>0.8</v>
      </c>
      <c r="W1117">
        <v>1</v>
      </c>
      <c r="X1117">
        <v>0.2</v>
      </c>
      <c r="Y1117">
        <v>0.5</v>
      </c>
      <c r="Z1117">
        <v>0.5</v>
      </c>
    </row>
    <row r="1118" spans="1:26" x14ac:dyDescent="0.25">
      <c r="A1118" t="s">
        <v>3228</v>
      </c>
      <c r="B1118" s="8" t="s">
        <v>8705</v>
      </c>
      <c r="C1118" t="s">
        <v>3174</v>
      </c>
      <c r="D1118" t="s">
        <v>3175</v>
      </c>
      <c r="E1118" t="s">
        <v>351</v>
      </c>
      <c r="F1118" t="s">
        <v>352</v>
      </c>
      <c r="G1118" s="6">
        <v>64</v>
      </c>
      <c r="H1118" s="6">
        <v>2</v>
      </c>
      <c r="I1118" s="6">
        <v>1</v>
      </c>
      <c r="J1118" s="6">
        <v>7</v>
      </c>
      <c r="K1118" s="6">
        <v>11</v>
      </c>
      <c r="L1118" s="6">
        <v>11.1</v>
      </c>
      <c r="M1118" s="6" t="s">
        <v>32</v>
      </c>
      <c r="N1118" t="s">
        <v>3234</v>
      </c>
      <c r="O1118" t="s">
        <v>3235</v>
      </c>
      <c r="P1118" t="s">
        <v>3236</v>
      </c>
      <c r="Q1118">
        <v>732</v>
      </c>
      <c r="R1118">
        <v>399</v>
      </c>
      <c r="S1118">
        <v>4124</v>
      </c>
      <c r="T1118">
        <v>0.25</v>
      </c>
      <c r="U1118">
        <v>0.5</v>
      </c>
      <c r="V1118">
        <v>0.75</v>
      </c>
      <c r="W1118">
        <v>1</v>
      </c>
      <c r="X1118">
        <v>2.7322404371584699E-3</v>
      </c>
      <c r="Y1118">
        <v>0.1953551912568306</v>
      </c>
      <c r="Z1118">
        <v>0.54508196721311475</v>
      </c>
    </row>
    <row r="1119" spans="1:26" x14ac:dyDescent="0.25">
      <c r="A1119" t="s">
        <v>3228</v>
      </c>
      <c r="B1119" s="8" t="s">
        <v>8705</v>
      </c>
      <c r="C1119" t="s">
        <v>3174</v>
      </c>
      <c r="D1119" t="s">
        <v>3175</v>
      </c>
      <c r="E1119" t="s">
        <v>351</v>
      </c>
      <c r="F1119" t="s">
        <v>352</v>
      </c>
      <c r="G1119" s="6">
        <v>64</v>
      </c>
      <c r="H1119" s="6">
        <v>2</v>
      </c>
      <c r="I1119" s="6">
        <v>1</v>
      </c>
      <c r="J1119" s="6">
        <v>7</v>
      </c>
      <c r="K1119" s="6">
        <v>11</v>
      </c>
      <c r="L1119" s="6">
        <v>11.1</v>
      </c>
      <c r="M1119" s="6" t="s">
        <v>36</v>
      </c>
      <c r="N1119" t="s">
        <v>3237</v>
      </c>
      <c r="O1119" t="s">
        <v>3238</v>
      </c>
      <c r="P1119" t="s">
        <v>3239</v>
      </c>
      <c r="Q1119">
        <v>1</v>
      </c>
      <c r="R1119">
        <v>1</v>
      </c>
      <c r="S1119">
        <v>7500</v>
      </c>
      <c r="T1119">
        <v>1</v>
      </c>
      <c r="U1119">
        <v>1</v>
      </c>
      <c r="V1119">
        <v>1</v>
      </c>
      <c r="W1119">
        <v>1</v>
      </c>
      <c r="X1119">
        <v>1</v>
      </c>
      <c r="Y1119">
        <v>1</v>
      </c>
      <c r="Z1119">
        <v>1</v>
      </c>
    </row>
    <row r="1120" spans="1:26" x14ac:dyDescent="0.25">
      <c r="A1120" t="s">
        <v>3240</v>
      </c>
      <c r="B1120" s="8" t="s">
        <v>8705</v>
      </c>
      <c r="C1120" t="s">
        <v>3174</v>
      </c>
      <c r="D1120" t="s">
        <v>3175</v>
      </c>
      <c r="E1120" t="s">
        <v>391</v>
      </c>
      <c r="F1120" t="s">
        <v>392</v>
      </c>
      <c r="G1120" s="6">
        <v>89</v>
      </c>
      <c r="H1120" s="6">
        <v>2</v>
      </c>
      <c r="I1120" s="6">
        <v>3</v>
      </c>
      <c r="J1120" s="6">
        <v>4</v>
      </c>
      <c r="K1120" s="6">
        <v>15</v>
      </c>
      <c r="L1120" s="6" t="s">
        <v>393</v>
      </c>
      <c r="M1120" s="6" t="s">
        <v>19</v>
      </c>
      <c r="N1120" t="s">
        <v>3241</v>
      </c>
      <c r="O1120" t="s">
        <v>3242</v>
      </c>
      <c r="P1120" t="s">
        <v>3243</v>
      </c>
      <c r="Q1120">
        <v>6500</v>
      </c>
      <c r="R1120">
        <v>2265</v>
      </c>
      <c r="S1120">
        <v>2265</v>
      </c>
      <c r="T1120">
        <v>0</v>
      </c>
      <c r="U1120">
        <v>0.33276923076923076</v>
      </c>
      <c r="V1120">
        <v>0.66553846153846152</v>
      </c>
      <c r="W1120">
        <v>1</v>
      </c>
      <c r="X1120">
        <v>0</v>
      </c>
      <c r="Y1120">
        <v>0.252</v>
      </c>
      <c r="Z1120">
        <v>0.34846153846153849</v>
      </c>
    </row>
    <row r="1121" spans="1:26" x14ac:dyDescent="0.25">
      <c r="A1121" t="s">
        <v>3240</v>
      </c>
      <c r="B1121" s="8" t="s">
        <v>8705</v>
      </c>
      <c r="C1121" t="s">
        <v>3174</v>
      </c>
      <c r="D1121" t="s">
        <v>3175</v>
      </c>
      <c r="E1121" t="s">
        <v>391</v>
      </c>
      <c r="F1121" t="s">
        <v>392</v>
      </c>
      <c r="G1121" s="6">
        <v>89</v>
      </c>
      <c r="H1121" s="6">
        <v>2</v>
      </c>
      <c r="I1121" s="6">
        <v>3</v>
      </c>
      <c r="J1121" s="6">
        <v>4</v>
      </c>
      <c r="K1121" s="6">
        <v>15</v>
      </c>
      <c r="L1121" s="6" t="s">
        <v>393</v>
      </c>
      <c r="M1121" s="6" t="s">
        <v>23</v>
      </c>
      <c r="N1121" t="s">
        <v>3244</v>
      </c>
      <c r="O1121" t="s">
        <v>3245</v>
      </c>
      <c r="P1121" t="s">
        <v>3246</v>
      </c>
      <c r="Q1121">
        <v>1</v>
      </c>
      <c r="R1121">
        <v>1</v>
      </c>
      <c r="S1121">
        <v>50000</v>
      </c>
      <c r="T1121">
        <v>1</v>
      </c>
      <c r="U1121">
        <v>1</v>
      </c>
      <c r="V1121">
        <v>1</v>
      </c>
      <c r="W1121">
        <v>1</v>
      </c>
      <c r="X1121">
        <v>1</v>
      </c>
      <c r="Y1121">
        <v>1</v>
      </c>
      <c r="Z1121">
        <v>1</v>
      </c>
    </row>
    <row r="1122" spans="1:26" x14ac:dyDescent="0.25">
      <c r="A1122" t="s">
        <v>3240</v>
      </c>
      <c r="B1122" s="8" t="s">
        <v>8705</v>
      </c>
      <c r="C1122" t="s">
        <v>3174</v>
      </c>
      <c r="D1122" t="s">
        <v>3175</v>
      </c>
      <c r="E1122" t="s">
        <v>391</v>
      </c>
      <c r="F1122" t="s">
        <v>392</v>
      </c>
      <c r="G1122" s="6">
        <v>89</v>
      </c>
      <c r="H1122" s="6">
        <v>2</v>
      </c>
      <c r="I1122" s="6">
        <v>3</v>
      </c>
      <c r="J1122" s="6">
        <v>4</v>
      </c>
      <c r="K1122" s="6">
        <v>15</v>
      </c>
      <c r="L1122" s="6" t="s">
        <v>393</v>
      </c>
      <c r="M1122" s="6" t="s">
        <v>32</v>
      </c>
      <c r="N1122" t="s">
        <v>3247</v>
      </c>
      <c r="O1122" t="s">
        <v>3248</v>
      </c>
      <c r="P1122" t="s">
        <v>3249</v>
      </c>
      <c r="Q1122">
        <v>5500</v>
      </c>
      <c r="R1122">
        <v>1325</v>
      </c>
      <c r="S1122">
        <v>2126</v>
      </c>
      <c r="T1122">
        <v>0</v>
      </c>
      <c r="U1122">
        <v>0.33181818181818185</v>
      </c>
      <c r="V1122">
        <v>0.66400000000000003</v>
      </c>
      <c r="W1122">
        <v>1</v>
      </c>
      <c r="X1122">
        <v>0</v>
      </c>
      <c r="Y1122">
        <v>2E-3</v>
      </c>
      <c r="Z1122">
        <v>0.24090909090909091</v>
      </c>
    </row>
    <row r="1123" spans="1:26" x14ac:dyDescent="0.25">
      <c r="A1123" t="s">
        <v>3240</v>
      </c>
      <c r="B1123" s="8" t="s">
        <v>8705</v>
      </c>
      <c r="C1123" t="s">
        <v>3174</v>
      </c>
      <c r="D1123" t="s">
        <v>3175</v>
      </c>
      <c r="E1123" t="s">
        <v>391</v>
      </c>
      <c r="F1123" t="s">
        <v>392</v>
      </c>
      <c r="G1123" s="6">
        <v>89</v>
      </c>
      <c r="H1123" s="6">
        <v>2</v>
      </c>
      <c r="I1123" s="6">
        <v>3</v>
      </c>
      <c r="J1123" s="6">
        <v>4</v>
      </c>
      <c r="K1123" s="6">
        <v>15</v>
      </c>
      <c r="L1123" s="6" t="s">
        <v>393</v>
      </c>
      <c r="M1123" s="6" t="s">
        <v>36</v>
      </c>
      <c r="N1123" t="s">
        <v>3250</v>
      </c>
      <c r="O1123" t="s">
        <v>3251</v>
      </c>
      <c r="P1123" t="s">
        <v>3252</v>
      </c>
      <c r="Q1123">
        <v>1</v>
      </c>
      <c r="R1123">
        <v>1</v>
      </c>
      <c r="S1123">
        <v>50000</v>
      </c>
      <c r="T1123">
        <v>1</v>
      </c>
      <c r="U1123">
        <v>1</v>
      </c>
      <c r="V1123">
        <v>1</v>
      </c>
      <c r="W1123">
        <v>1</v>
      </c>
      <c r="X1123">
        <v>1</v>
      </c>
      <c r="Y1123">
        <v>1</v>
      </c>
      <c r="Z1123">
        <v>1</v>
      </c>
    </row>
    <row r="1124" spans="1:26" x14ac:dyDescent="0.25">
      <c r="A1124" t="s">
        <v>3253</v>
      </c>
      <c r="B1124" s="8" t="s">
        <v>8705</v>
      </c>
      <c r="C1124" t="s">
        <v>3174</v>
      </c>
      <c r="D1124" t="s">
        <v>3175</v>
      </c>
      <c r="E1124" t="s">
        <v>407</v>
      </c>
      <c r="F1124" t="s">
        <v>408</v>
      </c>
      <c r="G1124" s="6">
        <v>320</v>
      </c>
      <c r="H1124" s="6">
        <v>2</v>
      </c>
      <c r="I1124" s="6">
        <v>1</v>
      </c>
      <c r="J1124" s="6">
        <v>7</v>
      </c>
      <c r="K1124" s="6">
        <v>11</v>
      </c>
      <c r="L1124" s="6">
        <v>11.1</v>
      </c>
      <c r="M1124" s="6" t="s">
        <v>19</v>
      </c>
      <c r="N1124" t="s">
        <v>3254</v>
      </c>
      <c r="O1124" t="s">
        <v>3255</v>
      </c>
      <c r="P1124" t="s">
        <v>3256</v>
      </c>
      <c r="Q1124">
        <v>750</v>
      </c>
      <c r="R1124">
        <v>740</v>
      </c>
      <c r="S1124">
        <v>754</v>
      </c>
      <c r="T1124">
        <v>1</v>
      </c>
      <c r="U1124">
        <v>1</v>
      </c>
      <c r="V1124">
        <v>1</v>
      </c>
      <c r="W1124">
        <v>1</v>
      </c>
      <c r="X1124">
        <v>1.028</v>
      </c>
      <c r="Y1124">
        <v>1.0053333333333334</v>
      </c>
      <c r="Z1124">
        <v>0.98666666666666669</v>
      </c>
    </row>
    <row r="1125" spans="1:26" x14ac:dyDescent="0.25">
      <c r="A1125" t="s">
        <v>3253</v>
      </c>
      <c r="B1125" s="8" t="s">
        <v>8705</v>
      </c>
      <c r="C1125" t="s">
        <v>3174</v>
      </c>
      <c r="D1125" t="s">
        <v>3175</v>
      </c>
      <c r="E1125" t="s">
        <v>407</v>
      </c>
      <c r="F1125" t="s">
        <v>408</v>
      </c>
      <c r="G1125" s="6">
        <v>320</v>
      </c>
      <c r="H1125" s="6">
        <v>2</v>
      </c>
      <c r="I1125" s="6">
        <v>1</v>
      </c>
      <c r="J1125" s="6">
        <v>7</v>
      </c>
      <c r="K1125" s="6">
        <v>11</v>
      </c>
      <c r="L1125" s="6">
        <v>11.1</v>
      </c>
      <c r="M1125" s="6" t="s">
        <v>23</v>
      </c>
      <c r="N1125" t="s">
        <v>3257</v>
      </c>
      <c r="O1125" t="s">
        <v>3258</v>
      </c>
      <c r="P1125" t="s">
        <v>3259</v>
      </c>
      <c r="Q1125">
        <v>750</v>
      </c>
      <c r="R1125">
        <v>740</v>
      </c>
      <c r="S1125">
        <v>754</v>
      </c>
      <c r="T1125">
        <v>1</v>
      </c>
      <c r="U1125">
        <v>1</v>
      </c>
      <c r="V1125">
        <v>1</v>
      </c>
      <c r="W1125">
        <v>1</v>
      </c>
      <c r="X1125">
        <v>1.028</v>
      </c>
      <c r="Y1125">
        <v>1.0053333333333334</v>
      </c>
      <c r="Z1125">
        <v>0.98666666666666669</v>
      </c>
    </row>
    <row r="1126" spans="1:26" x14ac:dyDescent="0.25">
      <c r="A1126" t="s">
        <v>3260</v>
      </c>
      <c r="B1126" s="8" t="s">
        <v>8705</v>
      </c>
      <c r="C1126" t="s">
        <v>3174</v>
      </c>
      <c r="D1126" t="s">
        <v>3175</v>
      </c>
      <c r="E1126" t="s">
        <v>416</v>
      </c>
      <c r="F1126" t="s">
        <v>417</v>
      </c>
      <c r="G1126" s="6">
        <v>63</v>
      </c>
      <c r="H1126" s="6">
        <v>6</v>
      </c>
      <c r="I1126" s="6">
        <v>5</v>
      </c>
      <c r="J1126" s="6">
        <v>1</v>
      </c>
      <c r="K1126" s="6">
        <v>16</v>
      </c>
      <c r="L1126" s="6">
        <v>16.100000000000001</v>
      </c>
      <c r="M1126" s="6" t="s">
        <v>19</v>
      </c>
      <c r="N1126" t="s">
        <v>3261</v>
      </c>
      <c r="O1126" t="s">
        <v>3262</v>
      </c>
      <c r="P1126" t="s">
        <v>3263</v>
      </c>
      <c r="Q1126">
        <v>1314</v>
      </c>
      <c r="R1126">
        <v>984</v>
      </c>
      <c r="S1126">
        <v>392313</v>
      </c>
      <c r="T1126">
        <v>0.24657534246575341</v>
      </c>
      <c r="U1126">
        <v>0.4969558599695586</v>
      </c>
      <c r="V1126">
        <v>0.74885844748858443</v>
      </c>
      <c r="W1126">
        <v>1</v>
      </c>
      <c r="X1126">
        <v>0.27168949771689499</v>
      </c>
      <c r="Y1126">
        <v>0.50989345509893458</v>
      </c>
      <c r="Z1126">
        <v>0.74885844748858443</v>
      </c>
    </row>
    <row r="1127" spans="1:26" x14ac:dyDescent="0.25">
      <c r="A1127" t="s">
        <v>3260</v>
      </c>
      <c r="B1127" s="8" t="s">
        <v>8705</v>
      </c>
      <c r="C1127" t="s">
        <v>3174</v>
      </c>
      <c r="D1127" t="s">
        <v>3175</v>
      </c>
      <c r="E1127" t="s">
        <v>416</v>
      </c>
      <c r="F1127" t="s">
        <v>417</v>
      </c>
      <c r="G1127" s="6">
        <v>63</v>
      </c>
      <c r="H1127" s="6">
        <v>6</v>
      </c>
      <c r="I1127" s="6">
        <v>5</v>
      </c>
      <c r="J1127" s="6">
        <v>1</v>
      </c>
      <c r="K1127" s="6">
        <v>16</v>
      </c>
      <c r="L1127" s="6">
        <v>16.100000000000001</v>
      </c>
      <c r="M1127" s="6" t="s">
        <v>23</v>
      </c>
      <c r="N1127" t="s">
        <v>1702</v>
      </c>
      <c r="O1127" t="s">
        <v>3264</v>
      </c>
      <c r="P1127" t="s">
        <v>3265</v>
      </c>
      <c r="Q1127">
        <v>130</v>
      </c>
      <c r="R1127">
        <v>130</v>
      </c>
      <c r="S1127">
        <v>392313</v>
      </c>
      <c r="T1127">
        <v>1</v>
      </c>
      <c r="U1127">
        <v>1</v>
      </c>
      <c r="V1127">
        <v>1</v>
      </c>
      <c r="W1127">
        <v>1</v>
      </c>
      <c r="X1127">
        <v>1</v>
      </c>
      <c r="Y1127">
        <v>1</v>
      </c>
      <c r="Z1127">
        <v>1</v>
      </c>
    </row>
    <row r="1128" spans="1:26" x14ac:dyDescent="0.25">
      <c r="A1128" t="s">
        <v>3260</v>
      </c>
      <c r="B1128" s="8" t="s">
        <v>8705</v>
      </c>
      <c r="C1128" t="s">
        <v>3174</v>
      </c>
      <c r="D1128" t="s">
        <v>3175</v>
      </c>
      <c r="E1128" t="s">
        <v>416</v>
      </c>
      <c r="F1128" t="s">
        <v>417</v>
      </c>
      <c r="G1128" s="6">
        <v>63</v>
      </c>
      <c r="H1128" s="6">
        <v>6</v>
      </c>
      <c r="I1128" s="6">
        <v>5</v>
      </c>
      <c r="J1128" s="6">
        <v>1</v>
      </c>
      <c r="K1128" s="6">
        <v>16</v>
      </c>
      <c r="L1128" s="6">
        <v>16.100000000000001</v>
      </c>
      <c r="M1128" s="6" t="s">
        <v>28</v>
      </c>
      <c r="N1128" t="s">
        <v>3266</v>
      </c>
      <c r="O1128" t="s">
        <v>3267</v>
      </c>
      <c r="P1128" t="s">
        <v>3268</v>
      </c>
      <c r="Q1128">
        <v>1</v>
      </c>
      <c r="R1128">
        <v>1</v>
      </c>
      <c r="S1128">
        <v>392313</v>
      </c>
      <c r="T1128">
        <v>1</v>
      </c>
      <c r="U1128">
        <v>1</v>
      </c>
      <c r="V1128">
        <v>1</v>
      </c>
      <c r="W1128">
        <v>1</v>
      </c>
      <c r="X1128">
        <v>1</v>
      </c>
      <c r="Y1128">
        <v>1</v>
      </c>
      <c r="Z1128">
        <v>1</v>
      </c>
    </row>
    <row r="1129" spans="1:26" x14ac:dyDescent="0.25">
      <c r="A1129" t="s">
        <v>3260</v>
      </c>
      <c r="B1129" s="8" t="s">
        <v>8705</v>
      </c>
      <c r="C1129" t="s">
        <v>3174</v>
      </c>
      <c r="D1129" t="s">
        <v>3175</v>
      </c>
      <c r="E1129" t="s">
        <v>416</v>
      </c>
      <c r="F1129" t="s">
        <v>417</v>
      </c>
      <c r="G1129" s="6">
        <v>63</v>
      </c>
      <c r="H1129" s="6">
        <v>6</v>
      </c>
      <c r="I1129" s="6">
        <v>5</v>
      </c>
      <c r="J1129" s="6">
        <v>1</v>
      </c>
      <c r="K1129" s="6">
        <v>16</v>
      </c>
      <c r="L1129" s="6">
        <v>16.100000000000001</v>
      </c>
      <c r="M1129" s="6" t="s">
        <v>32</v>
      </c>
      <c r="N1129" t="s">
        <v>3269</v>
      </c>
      <c r="O1129" t="s">
        <v>3270</v>
      </c>
      <c r="P1129" t="s">
        <v>3271</v>
      </c>
      <c r="Q1129">
        <v>365</v>
      </c>
      <c r="R1129">
        <v>274</v>
      </c>
      <c r="S1129">
        <v>392313</v>
      </c>
      <c r="T1129">
        <v>0.24931506849315069</v>
      </c>
      <c r="U1129">
        <v>0.50136986301369868</v>
      </c>
      <c r="V1129">
        <v>0.75068493150684934</v>
      </c>
      <c r="W1129">
        <v>1</v>
      </c>
      <c r="X1129">
        <v>0.24931506849315069</v>
      </c>
      <c r="Y1129">
        <v>0.50136986301369868</v>
      </c>
      <c r="Z1129">
        <v>0.75068493150684934</v>
      </c>
    </row>
    <row r="1130" spans="1:26" x14ac:dyDescent="0.25">
      <c r="A1130" t="s">
        <v>3260</v>
      </c>
      <c r="B1130" s="8" t="s">
        <v>8705</v>
      </c>
      <c r="C1130" t="s">
        <v>3174</v>
      </c>
      <c r="D1130" t="s">
        <v>3175</v>
      </c>
      <c r="E1130" t="s">
        <v>416</v>
      </c>
      <c r="F1130" t="s">
        <v>417</v>
      </c>
      <c r="G1130" s="6">
        <v>63</v>
      </c>
      <c r="H1130" s="6">
        <v>6</v>
      </c>
      <c r="I1130" s="6">
        <v>5</v>
      </c>
      <c r="J1130" s="6">
        <v>1</v>
      </c>
      <c r="K1130" s="6">
        <v>16</v>
      </c>
      <c r="L1130" s="6">
        <v>16.100000000000001</v>
      </c>
      <c r="M1130" s="6" t="s">
        <v>36</v>
      </c>
      <c r="N1130" t="s">
        <v>3272</v>
      </c>
      <c r="O1130" t="s">
        <v>3270</v>
      </c>
      <c r="P1130" t="s">
        <v>3273</v>
      </c>
      <c r="Q1130">
        <v>1</v>
      </c>
      <c r="R1130">
        <v>1</v>
      </c>
      <c r="S1130">
        <v>392313</v>
      </c>
      <c r="T1130">
        <v>1</v>
      </c>
      <c r="U1130">
        <v>1</v>
      </c>
      <c r="V1130">
        <v>1</v>
      </c>
      <c r="W1130">
        <v>1</v>
      </c>
      <c r="X1130">
        <v>1</v>
      </c>
      <c r="Y1130">
        <v>1</v>
      </c>
      <c r="Z1130">
        <v>1</v>
      </c>
    </row>
    <row r="1131" spans="1:26" x14ac:dyDescent="0.25">
      <c r="A1131" t="s">
        <v>3260</v>
      </c>
      <c r="B1131" s="8" t="s">
        <v>8705</v>
      </c>
      <c r="C1131" t="s">
        <v>3174</v>
      </c>
      <c r="D1131" t="s">
        <v>3175</v>
      </c>
      <c r="E1131" t="s">
        <v>416</v>
      </c>
      <c r="F1131" t="s">
        <v>417</v>
      </c>
      <c r="G1131" s="6">
        <v>63</v>
      </c>
      <c r="H1131" s="6">
        <v>6</v>
      </c>
      <c r="I1131" s="6">
        <v>5</v>
      </c>
      <c r="J1131" s="6">
        <v>1</v>
      </c>
      <c r="K1131" s="6">
        <v>16</v>
      </c>
      <c r="L1131" s="6">
        <v>16.100000000000001</v>
      </c>
      <c r="M1131" s="6" t="s">
        <v>59</v>
      </c>
      <c r="N1131" t="s">
        <v>3274</v>
      </c>
      <c r="O1131" t="s">
        <v>3270</v>
      </c>
      <c r="P1131" t="s">
        <v>3275</v>
      </c>
      <c r="Q1131">
        <v>720</v>
      </c>
      <c r="R1131">
        <v>545</v>
      </c>
      <c r="S1131">
        <v>392313</v>
      </c>
      <c r="T1131">
        <v>0.25694444444444442</v>
      </c>
      <c r="U1131">
        <v>0.51388888888888884</v>
      </c>
      <c r="V1131">
        <v>0.75694444444444442</v>
      </c>
      <c r="W1131">
        <v>1</v>
      </c>
      <c r="X1131">
        <v>0.25694444444444442</v>
      </c>
      <c r="Y1131">
        <v>0.51388888888888884</v>
      </c>
      <c r="Z1131">
        <v>0.75694444444444442</v>
      </c>
    </row>
    <row r="1132" spans="1:26" x14ac:dyDescent="0.25">
      <c r="A1132" t="s">
        <v>3260</v>
      </c>
      <c r="B1132" s="8" t="s">
        <v>8705</v>
      </c>
      <c r="C1132" t="s">
        <v>3174</v>
      </c>
      <c r="D1132" t="s">
        <v>3175</v>
      </c>
      <c r="E1132" t="s">
        <v>416</v>
      </c>
      <c r="F1132" t="s">
        <v>417</v>
      </c>
      <c r="G1132" s="6">
        <v>63</v>
      </c>
      <c r="H1132" s="6">
        <v>6</v>
      </c>
      <c r="I1132" s="6">
        <v>5</v>
      </c>
      <c r="J1132" s="6">
        <v>1</v>
      </c>
      <c r="K1132" s="6">
        <v>16</v>
      </c>
      <c r="L1132" s="6">
        <v>16.100000000000001</v>
      </c>
      <c r="M1132" s="6" t="s">
        <v>63</v>
      </c>
      <c r="N1132" t="s">
        <v>3276</v>
      </c>
      <c r="O1132" t="s">
        <v>3277</v>
      </c>
      <c r="P1132" t="s">
        <v>3278</v>
      </c>
      <c r="Q1132">
        <v>1</v>
      </c>
      <c r="R1132">
        <v>1</v>
      </c>
      <c r="S1132">
        <v>392313</v>
      </c>
      <c r="T1132">
        <v>1</v>
      </c>
      <c r="U1132">
        <v>1</v>
      </c>
      <c r="V1132">
        <v>1</v>
      </c>
      <c r="W1132">
        <v>1</v>
      </c>
      <c r="X1132">
        <v>1</v>
      </c>
      <c r="Y1132">
        <v>1</v>
      </c>
      <c r="Z1132">
        <v>1</v>
      </c>
    </row>
    <row r="1133" spans="1:26" x14ac:dyDescent="0.25">
      <c r="A1133" t="s">
        <v>3260</v>
      </c>
      <c r="B1133" s="8" t="s">
        <v>8705</v>
      </c>
      <c r="C1133" t="s">
        <v>3174</v>
      </c>
      <c r="D1133" t="s">
        <v>3175</v>
      </c>
      <c r="E1133" t="s">
        <v>416</v>
      </c>
      <c r="F1133" t="s">
        <v>417</v>
      </c>
      <c r="G1133" s="6">
        <v>63</v>
      </c>
      <c r="H1133" s="6">
        <v>6</v>
      </c>
      <c r="I1133" s="6">
        <v>5</v>
      </c>
      <c r="J1133" s="6">
        <v>1</v>
      </c>
      <c r="K1133" s="6">
        <v>16</v>
      </c>
      <c r="L1133" s="6">
        <v>16.100000000000001</v>
      </c>
      <c r="M1133" s="6" t="s">
        <v>67</v>
      </c>
      <c r="N1133" t="s">
        <v>3279</v>
      </c>
      <c r="O1133" t="s">
        <v>3280</v>
      </c>
      <c r="P1133" t="s">
        <v>3281</v>
      </c>
      <c r="Q1133">
        <v>200</v>
      </c>
      <c r="R1133">
        <v>168</v>
      </c>
      <c r="S1133">
        <v>168</v>
      </c>
      <c r="T1133">
        <v>0.25</v>
      </c>
      <c r="U1133">
        <v>0.5</v>
      </c>
      <c r="V1133">
        <v>0.75</v>
      </c>
      <c r="W1133">
        <v>1</v>
      </c>
      <c r="X1133">
        <v>0.375</v>
      </c>
      <c r="Y1133">
        <v>0.43</v>
      </c>
      <c r="Z1133">
        <v>0.84</v>
      </c>
    </row>
    <row r="1134" spans="1:26" x14ac:dyDescent="0.25">
      <c r="A1134" t="s">
        <v>3260</v>
      </c>
      <c r="B1134" s="8" t="s">
        <v>8705</v>
      </c>
      <c r="C1134" t="s">
        <v>3174</v>
      </c>
      <c r="D1134" t="s">
        <v>3175</v>
      </c>
      <c r="E1134" t="s">
        <v>416</v>
      </c>
      <c r="F1134" t="s">
        <v>417</v>
      </c>
      <c r="G1134" s="6">
        <v>63</v>
      </c>
      <c r="H1134" s="6">
        <v>6</v>
      </c>
      <c r="I1134" s="6">
        <v>5</v>
      </c>
      <c r="J1134" s="6">
        <v>1</v>
      </c>
      <c r="K1134" s="6">
        <v>16</v>
      </c>
      <c r="L1134" s="6">
        <v>16.100000000000001</v>
      </c>
      <c r="M1134" s="6" t="s">
        <v>72</v>
      </c>
      <c r="N1134" t="s">
        <v>3282</v>
      </c>
      <c r="O1134" t="s">
        <v>3283</v>
      </c>
      <c r="P1134" t="s">
        <v>3284</v>
      </c>
      <c r="Q1134">
        <v>200</v>
      </c>
      <c r="R1134">
        <v>168</v>
      </c>
      <c r="S1134">
        <v>168</v>
      </c>
      <c r="T1134">
        <v>0.25</v>
      </c>
      <c r="U1134">
        <v>0.5</v>
      </c>
      <c r="V1134">
        <v>0.75</v>
      </c>
      <c r="W1134">
        <v>1</v>
      </c>
      <c r="X1134">
        <v>0.375</v>
      </c>
      <c r="Y1134">
        <v>0.43</v>
      </c>
      <c r="Z1134">
        <v>0.84</v>
      </c>
    </row>
    <row r="1135" spans="1:26" x14ac:dyDescent="0.25">
      <c r="A1135" t="s">
        <v>3260</v>
      </c>
      <c r="B1135" s="8" t="s">
        <v>8705</v>
      </c>
      <c r="C1135" t="s">
        <v>3174</v>
      </c>
      <c r="D1135" t="s">
        <v>3175</v>
      </c>
      <c r="E1135" t="s">
        <v>416</v>
      </c>
      <c r="F1135" t="s">
        <v>417</v>
      </c>
      <c r="G1135" s="6">
        <v>63</v>
      </c>
      <c r="H1135" s="6">
        <v>6</v>
      </c>
      <c r="I1135" s="6">
        <v>5</v>
      </c>
      <c r="J1135" s="6">
        <v>1</v>
      </c>
      <c r="K1135" s="6">
        <v>16</v>
      </c>
      <c r="L1135" s="6">
        <v>16.100000000000001</v>
      </c>
      <c r="M1135" s="6" t="s">
        <v>281</v>
      </c>
      <c r="N1135" t="s">
        <v>3285</v>
      </c>
      <c r="O1135" t="s">
        <v>3286</v>
      </c>
      <c r="P1135" t="s">
        <v>3287</v>
      </c>
      <c r="Q1135">
        <v>412</v>
      </c>
      <c r="R1135">
        <v>314</v>
      </c>
      <c r="S1135">
        <v>92200</v>
      </c>
      <c r="T1135">
        <v>0.24757281553398058</v>
      </c>
      <c r="U1135">
        <v>0.49514563106796117</v>
      </c>
      <c r="V1135">
        <v>0.75242718446601942</v>
      </c>
      <c r="W1135">
        <v>1</v>
      </c>
      <c r="X1135">
        <v>0.30825242718446599</v>
      </c>
      <c r="Y1135">
        <v>0.49514563106796117</v>
      </c>
      <c r="Z1135">
        <v>0.76213592233009708</v>
      </c>
    </row>
    <row r="1136" spans="1:26" x14ac:dyDescent="0.25">
      <c r="A1136" t="s">
        <v>3260</v>
      </c>
      <c r="B1136" s="8" t="s">
        <v>8705</v>
      </c>
      <c r="C1136" t="s">
        <v>3174</v>
      </c>
      <c r="D1136" t="s">
        <v>3175</v>
      </c>
      <c r="E1136" t="s">
        <v>416</v>
      </c>
      <c r="F1136" t="s">
        <v>417</v>
      </c>
      <c r="G1136" s="6">
        <v>63</v>
      </c>
      <c r="H1136" s="6">
        <v>6</v>
      </c>
      <c r="I1136" s="6">
        <v>5</v>
      </c>
      <c r="J1136" s="6">
        <v>1</v>
      </c>
      <c r="K1136" s="6">
        <v>16</v>
      </c>
      <c r="L1136" s="6">
        <v>16.100000000000001</v>
      </c>
      <c r="M1136" s="6" t="s">
        <v>285</v>
      </c>
      <c r="N1136" t="s">
        <v>3288</v>
      </c>
      <c r="O1136" t="s">
        <v>3289</v>
      </c>
      <c r="P1136" t="s">
        <v>3290</v>
      </c>
      <c r="Q1136">
        <v>1</v>
      </c>
      <c r="R1136">
        <v>1</v>
      </c>
      <c r="S1136">
        <v>150000</v>
      </c>
      <c r="T1136">
        <v>1</v>
      </c>
      <c r="U1136">
        <v>1</v>
      </c>
      <c r="V1136">
        <v>1</v>
      </c>
      <c r="W1136">
        <v>1</v>
      </c>
      <c r="X1136">
        <v>1</v>
      </c>
      <c r="Y1136">
        <v>1</v>
      </c>
      <c r="Z1136">
        <v>1</v>
      </c>
    </row>
    <row r="1137" spans="1:26" x14ac:dyDescent="0.25">
      <c r="A1137" t="s">
        <v>3260</v>
      </c>
      <c r="B1137" s="8" t="s">
        <v>8705</v>
      </c>
      <c r="C1137" t="s">
        <v>3174</v>
      </c>
      <c r="D1137" t="s">
        <v>3175</v>
      </c>
      <c r="E1137" t="s">
        <v>416</v>
      </c>
      <c r="F1137" t="s">
        <v>417</v>
      </c>
      <c r="G1137" s="6">
        <v>63</v>
      </c>
      <c r="H1137" s="6">
        <v>6</v>
      </c>
      <c r="I1137" s="6">
        <v>5</v>
      </c>
      <c r="J1137" s="6">
        <v>1</v>
      </c>
      <c r="K1137" s="6">
        <v>16</v>
      </c>
      <c r="L1137" s="6">
        <v>16.100000000000001</v>
      </c>
      <c r="M1137" s="6" t="s">
        <v>336</v>
      </c>
      <c r="N1137" t="s">
        <v>3291</v>
      </c>
      <c r="O1137" t="s">
        <v>3292</v>
      </c>
      <c r="P1137" t="s">
        <v>3293</v>
      </c>
      <c r="Q1137">
        <v>45992</v>
      </c>
      <c r="R1137">
        <v>51088</v>
      </c>
      <c r="S1137">
        <v>160411</v>
      </c>
      <c r="T1137">
        <v>0.27413463210993216</v>
      </c>
      <c r="U1137">
        <v>0.51806835971473297</v>
      </c>
      <c r="V1137">
        <v>0.75143503217950947</v>
      </c>
      <c r="W1137">
        <v>1</v>
      </c>
      <c r="X1137">
        <v>0.56718559749521658</v>
      </c>
      <c r="Y1137">
        <v>0.85293094451208906</v>
      </c>
      <c r="Z1137">
        <v>1.1108018785875804</v>
      </c>
    </row>
    <row r="1138" spans="1:26" x14ac:dyDescent="0.25">
      <c r="A1138" t="s">
        <v>3260</v>
      </c>
      <c r="B1138" s="8" t="s">
        <v>8705</v>
      </c>
      <c r="C1138" t="s">
        <v>3174</v>
      </c>
      <c r="D1138" t="s">
        <v>3175</v>
      </c>
      <c r="E1138" t="s">
        <v>416</v>
      </c>
      <c r="F1138" t="s">
        <v>417</v>
      </c>
      <c r="G1138" s="6">
        <v>63</v>
      </c>
      <c r="H1138" s="6">
        <v>6</v>
      </c>
      <c r="I1138" s="6">
        <v>5</v>
      </c>
      <c r="J1138" s="6">
        <v>1</v>
      </c>
      <c r="K1138" s="6">
        <v>16</v>
      </c>
      <c r="L1138" s="6">
        <v>16.100000000000001</v>
      </c>
      <c r="M1138" s="6" t="s">
        <v>340</v>
      </c>
      <c r="N1138" t="s">
        <v>3294</v>
      </c>
      <c r="O1138" t="s">
        <v>3295</v>
      </c>
      <c r="P1138" t="s">
        <v>3296</v>
      </c>
      <c r="Q1138">
        <v>45992</v>
      </c>
      <c r="R1138">
        <v>51491</v>
      </c>
      <c r="S1138">
        <v>160411</v>
      </c>
      <c r="T1138">
        <v>0.27413463210993216</v>
      </c>
      <c r="U1138">
        <v>0.51806835971473297</v>
      </c>
      <c r="V1138">
        <v>0.75143503217950947</v>
      </c>
      <c r="W1138">
        <v>1</v>
      </c>
      <c r="X1138">
        <v>0.56718559749521658</v>
      </c>
      <c r="Y1138">
        <v>0.85293094451208906</v>
      </c>
      <c r="Z1138">
        <v>1.1195642720473127</v>
      </c>
    </row>
    <row r="1139" spans="1:26" x14ac:dyDescent="0.25">
      <c r="A1139" t="s">
        <v>3260</v>
      </c>
      <c r="B1139" s="8" t="s">
        <v>8705</v>
      </c>
      <c r="C1139" t="s">
        <v>3174</v>
      </c>
      <c r="D1139" t="s">
        <v>3175</v>
      </c>
      <c r="E1139" t="s">
        <v>416</v>
      </c>
      <c r="F1139" t="s">
        <v>417</v>
      </c>
      <c r="G1139" s="6">
        <v>63</v>
      </c>
      <c r="H1139" s="6">
        <v>6</v>
      </c>
      <c r="I1139" s="6">
        <v>5</v>
      </c>
      <c r="J1139" s="6">
        <v>1</v>
      </c>
      <c r="K1139" s="6">
        <v>16</v>
      </c>
      <c r="L1139" s="6">
        <v>16.100000000000001</v>
      </c>
      <c r="M1139" s="6" t="s">
        <v>344</v>
      </c>
      <c r="N1139" t="s">
        <v>3297</v>
      </c>
      <c r="O1139" t="s">
        <v>3298</v>
      </c>
      <c r="P1139" t="s">
        <v>3299</v>
      </c>
      <c r="Q1139">
        <v>240</v>
      </c>
      <c r="R1139">
        <v>180</v>
      </c>
      <c r="S1139">
        <v>392393</v>
      </c>
      <c r="T1139">
        <v>0.25</v>
      </c>
      <c r="U1139">
        <v>0.5</v>
      </c>
      <c r="V1139">
        <v>0.75</v>
      </c>
      <c r="W1139">
        <v>1</v>
      </c>
      <c r="X1139">
        <v>0.25</v>
      </c>
      <c r="Y1139">
        <v>0.5</v>
      </c>
      <c r="Z1139">
        <v>0.75</v>
      </c>
    </row>
    <row r="1140" spans="1:26" x14ac:dyDescent="0.25">
      <c r="A1140" t="s">
        <v>3260</v>
      </c>
      <c r="B1140" s="8" t="s">
        <v>8705</v>
      </c>
      <c r="C1140" t="s">
        <v>3174</v>
      </c>
      <c r="D1140" t="s">
        <v>3175</v>
      </c>
      <c r="E1140" t="s">
        <v>416</v>
      </c>
      <c r="F1140" t="s">
        <v>417</v>
      </c>
      <c r="G1140" s="6">
        <v>63</v>
      </c>
      <c r="H1140" s="6">
        <v>6</v>
      </c>
      <c r="I1140" s="6">
        <v>5</v>
      </c>
      <c r="J1140" s="6">
        <v>1</v>
      </c>
      <c r="K1140" s="6">
        <v>16</v>
      </c>
      <c r="L1140" s="6">
        <v>16.100000000000001</v>
      </c>
      <c r="M1140" s="6" t="s">
        <v>348</v>
      </c>
      <c r="N1140" t="s">
        <v>3300</v>
      </c>
      <c r="O1140" t="s">
        <v>3301</v>
      </c>
      <c r="P1140" t="s">
        <v>3302</v>
      </c>
      <c r="Q1140">
        <v>1</v>
      </c>
      <c r="R1140">
        <v>1</v>
      </c>
      <c r="S1140">
        <v>392313</v>
      </c>
      <c r="T1140">
        <v>1</v>
      </c>
      <c r="U1140">
        <v>1</v>
      </c>
      <c r="V1140">
        <v>1</v>
      </c>
      <c r="W1140">
        <v>1</v>
      </c>
      <c r="X1140">
        <v>1</v>
      </c>
      <c r="Y1140">
        <v>1</v>
      </c>
      <c r="Z1140">
        <v>1</v>
      </c>
    </row>
    <row r="1141" spans="1:26" x14ac:dyDescent="0.25">
      <c r="A1141" t="s">
        <v>3260</v>
      </c>
      <c r="B1141" s="8" t="s">
        <v>8705</v>
      </c>
      <c r="C1141" t="s">
        <v>3174</v>
      </c>
      <c r="D1141" t="s">
        <v>3175</v>
      </c>
      <c r="E1141" t="s">
        <v>416</v>
      </c>
      <c r="F1141" t="s">
        <v>417</v>
      </c>
      <c r="G1141" s="6">
        <v>63</v>
      </c>
      <c r="H1141" s="6">
        <v>6</v>
      </c>
      <c r="I1141" s="6">
        <v>5</v>
      </c>
      <c r="J1141" s="6">
        <v>1</v>
      </c>
      <c r="K1141" s="6">
        <v>16</v>
      </c>
      <c r="L1141" s="6">
        <v>16.100000000000001</v>
      </c>
      <c r="M1141" s="6" t="s">
        <v>616</v>
      </c>
      <c r="N1141" t="s">
        <v>3303</v>
      </c>
      <c r="O1141" t="s">
        <v>3304</v>
      </c>
      <c r="P1141" t="s">
        <v>3305</v>
      </c>
      <c r="Q1141">
        <v>198</v>
      </c>
      <c r="R1141">
        <v>162</v>
      </c>
      <c r="S1141">
        <v>45834</v>
      </c>
      <c r="T1141">
        <v>0.22222222222222221</v>
      </c>
      <c r="U1141">
        <v>0.49494949494949497</v>
      </c>
      <c r="V1141">
        <v>0.76767676767676762</v>
      </c>
      <c r="W1141">
        <v>1</v>
      </c>
      <c r="X1141">
        <v>0.26767676767676768</v>
      </c>
      <c r="Y1141">
        <v>0.5505050505050505</v>
      </c>
      <c r="Z1141">
        <v>0.81818181818181823</v>
      </c>
    </row>
    <row r="1142" spans="1:26" x14ac:dyDescent="0.25">
      <c r="A1142" t="s">
        <v>3260</v>
      </c>
      <c r="B1142" s="8" t="s">
        <v>8705</v>
      </c>
      <c r="C1142" t="s">
        <v>3174</v>
      </c>
      <c r="D1142" t="s">
        <v>3175</v>
      </c>
      <c r="E1142" t="s">
        <v>416</v>
      </c>
      <c r="F1142" t="s">
        <v>417</v>
      </c>
      <c r="G1142" s="6">
        <v>63</v>
      </c>
      <c r="H1142" s="6">
        <v>6</v>
      </c>
      <c r="I1142" s="6">
        <v>5</v>
      </c>
      <c r="J1142" s="6">
        <v>1</v>
      </c>
      <c r="K1142" s="6">
        <v>16</v>
      </c>
      <c r="L1142" s="6">
        <v>16.100000000000001</v>
      </c>
      <c r="M1142" s="6" t="s">
        <v>620</v>
      </c>
      <c r="N1142" t="s">
        <v>3306</v>
      </c>
      <c r="O1142" t="s">
        <v>3307</v>
      </c>
      <c r="P1142" t="s">
        <v>3308</v>
      </c>
      <c r="Q1142">
        <v>1</v>
      </c>
      <c r="R1142">
        <v>1</v>
      </c>
      <c r="S1142">
        <v>50000</v>
      </c>
      <c r="T1142">
        <v>1</v>
      </c>
      <c r="U1142">
        <v>1</v>
      </c>
      <c r="V1142">
        <v>1</v>
      </c>
      <c r="W1142">
        <v>1</v>
      </c>
      <c r="X1142">
        <v>1</v>
      </c>
      <c r="Y1142">
        <v>1</v>
      </c>
      <c r="Z1142">
        <v>1</v>
      </c>
    </row>
    <row r="1143" spans="1:26" x14ac:dyDescent="0.25">
      <c r="A1143" t="s">
        <v>3260</v>
      </c>
      <c r="B1143" s="8" t="s">
        <v>8705</v>
      </c>
      <c r="C1143" t="s">
        <v>3174</v>
      </c>
      <c r="D1143" t="s">
        <v>3175</v>
      </c>
      <c r="E1143" t="s">
        <v>416</v>
      </c>
      <c r="F1143" t="s">
        <v>417</v>
      </c>
      <c r="G1143" s="6">
        <v>63</v>
      </c>
      <c r="H1143" s="6">
        <v>6</v>
      </c>
      <c r="I1143" s="6">
        <v>5</v>
      </c>
      <c r="J1143" s="6">
        <v>1</v>
      </c>
      <c r="K1143" s="6">
        <v>16</v>
      </c>
      <c r="L1143" s="6">
        <v>16.100000000000001</v>
      </c>
      <c r="M1143" s="6" t="s">
        <v>624</v>
      </c>
      <c r="N1143" t="s">
        <v>3309</v>
      </c>
      <c r="O1143" t="s">
        <v>3310</v>
      </c>
      <c r="P1143" t="s">
        <v>3311</v>
      </c>
      <c r="Q1143">
        <v>58</v>
      </c>
      <c r="R1143">
        <v>40</v>
      </c>
      <c r="S1143">
        <v>2640</v>
      </c>
      <c r="T1143">
        <v>0.15517241379310345</v>
      </c>
      <c r="U1143">
        <v>0.46551724137931033</v>
      </c>
      <c r="V1143">
        <v>0.77586206896551724</v>
      </c>
      <c r="W1143">
        <v>1</v>
      </c>
      <c r="X1143">
        <v>0.15517241379310345</v>
      </c>
      <c r="Y1143">
        <v>0.48275862068965519</v>
      </c>
      <c r="Z1143">
        <v>0.68965517241379315</v>
      </c>
    </row>
    <row r="1144" spans="1:26" x14ac:dyDescent="0.25">
      <c r="A1144" t="s">
        <v>3260</v>
      </c>
      <c r="B1144" s="8" t="s">
        <v>8705</v>
      </c>
      <c r="C1144" t="s">
        <v>3174</v>
      </c>
      <c r="D1144" t="s">
        <v>3175</v>
      </c>
      <c r="E1144" t="s">
        <v>416</v>
      </c>
      <c r="F1144" t="s">
        <v>417</v>
      </c>
      <c r="G1144" s="6">
        <v>63</v>
      </c>
      <c r="H1144" s="6">
        <v>6</v>
      </c>
      <c r="I1144" s="6">
        <v>5</v>
      </c>
      <c r="J1144" s="6">
        <v>1</v>
      </c>
      <c r="K1144" s="6">
        <v>16</v>
      </c>
      <c r="L1144" s="6">
        <v>16.100000000000001</v>
      </c>
      <c r="M1144" s="6" t="s">
        <v>628</v>
      </c>
      <c r="N1144" t="s">
        <v>3312</v>
      </c>
      <c r="O1144" t="s">
        <v>3313</v>
      </c>
      <c r="P1144" t="s">
        <v>3314</v>
      </c>
      <c r="Q1144">
        <v>1</v>
      </c>
      <c r="R1144">
        <v>1</v>
      </c>
      <c r="S1144">
        <v>50000</v>
      </c>
      <c r="T1144">
        <v>1</v>
      </c>
      <c r="U1144">
        <v>1</v>
      </c>
      <c r="V1144">
        <v>1</v>
      </c>
      <c r="W1144">
        <v>1</v>
      </c>
      <c r="X1144">
        <v>1</v>
      </c>
      <c r="Y1144">
        <v>1</v>
      </c>
      <c r="Z1144">
        <v>1</v>
      </c>
    </row>
    <row r="1145" spans="1:26" x14ac:dyDescent="0.25">
      <c r="A1145" t="s">
        <v>3315</v>
      </c>
      <c r="B1145" s="8" t="s">
        <v>8705</v>
      </c>
      <c r="C1145" t="s">
        <v>3174</v>
      </c>
      <c r="D1145" t="s">
        <v>3175</v>
      </c>
      <c r="E1145" t="s">
        <v>455</v>
      </c>
      <c r="F1145" t="s">
        <v>456</v>
      </c>
      <c r="G1145" s="6">
        <v>102</v>
      </c>
      <c r="H1145" s="6">
        <v>2</v>
      </c>
      <c r="I1145" s="6">
        <v>1</v>
      </c>
      <c r="J1145" s="6">
        <v>3</v>
      </c>
      <c r="K1145" s="6">
        <v>8</v>
      </c>
      <c r="L1145" s="6">
        <v>8.3000000000000007</v>
      </c>
      <c r="M1145" s="6" t="s">
        <v>19</v>
      </c>
      <c r="N1145" t="s">
        <v>3316</v>
      </c>
      <c r="O1145" t="s">
        <v>3317</v>
      </c>
      <c r="P1145" t="s">
        <v>3318</v>
      </c>
      <c r="Q1145">
        <v>2961</v>
      </c>
      <c r="R1145">
        <v>5928</v>
      </c>
      <c r="S1145">
        <v>6719</v>
      </c>
      <c r="T1145">
        <v>0.31847348868625464</v>
      </c>
      <c r="U1145">
        <v>0.602161431948666</v>
      </c>
      <c r="V1145">
        <v>0.77338736913204997</v>
      </c>
      <c r="W1145">
        <v>1</v>
      </c>
      <c r="X1145">
        <v>0.27929753461668355</v>
      </c>
      <c r="Y1145">
        <v>0.77304964539007093</v>
      </c>
      <c r="Z1145">
        <v>2.0020263424518743</v>
      </c>
    </row>
    <row r="1146" spans="1:26" x14ac:dyDescent="0.25">
      <c r="A1146" t="s">
        <v>3315</v>
      </c>
      <c r="B1146" s="8" t="s">
        <v>8705</v>
      </c>
      <c r="C1146" t="s">
        <v>3174</v>
      </c>
      <c r="D1146" t="s">
        <v>3175</v>
      </c>
      <c r="E1146" t="s">
        <v>455</v>
      </c>
      <c r="F1146" t="s">
        <v>456</v>
      </c>
      <c r="G1146" s="6">
        <v>102</v>
      </c>
      <c r="H1146" s="6">
        <v>2</v>
      </c>
      <c r="I1146" s="6">
        <v>1</v>
      </c>
      <c r="J1146" s="6">
        <v>3</v>
      </c>
      <c r="K1146" s="6">
        <v>8</v>
      </c>
      <c r="L1146" s="6">
        <v>8.3000000000000007</v>
      </c>
      <c r="M1146" s="6" t="s">
        <v>23</v>
      </c>
      <c r="N1146" t="s">
        <v>3319</v>
      </c>
      <c r="O1146" t="s">
        <v>3320</v>
      </c>
      <c r="P1146" t="s">
        <v>3321</v>
      </c>
      <c r="Q1146">
        <v>1</v>
      </c>
      <c r="R1146">
        <v>1</v>
      </c>
      <c r="S1146">
        <v>5000</v>
      </c>
      <c r="T1146">
        <v>1</v>
      </c>
      <c r="U1146">
        <v>1</v>
      </c>
      <c r="V1146">
        <v>1</v>
      </c>
      <c r="W1146">
        <v>1</v>
      </c>
      <c r="X1146">
        <v>1</v>
      </c>
      <c r="Y1146">
        <v>1</v>
      </c>
      <c r="Z1146">
        <v>1</v>
      </c>
    </row>
    <row r="1147" spans="1:26" x14ac:dyDescent="0.25">
      <c r="A1147" t="s">
        <v>3315</v>
      </c>
      <c r="B1147" s="8" t="s">
        <v>8705</v>
      </c>
      <c r="C1147" t="s">
        <v>3174</v>
      </c>
      <c r="D1147" t="s">
        <v>3175</v>
      </c>
      <c r="E1147" t="s">
        <v>455</v>
      </c>
      <c r="F1147" t="s">
        <v>456</v>
      </c>
      <c r="G1147" s="6">
        <v>102</v>
      </c>
      <c r="H1147" s="6">
        <v>2</v>
      </c>
      <c r="I1147" s="6">
        <v>1</v>
      </c>
      <c r="J1147" s="6">
        <v>3</v>
      </c>
      <c r="K1147" s="6">
        <v>8</v>
      </c>
      <c r="L1147" s="6">
        <v>8.3000000000000007</v>
      </c>
      <c r="M1147" s="6" t="s">
        <v>32</v>
      </c>
      <c r="N1147" t="s">
        <v>3322</v>
      </c>
      <c r="O1147" t="s">
        <v>3323</v>
      </c>
      <c r="P1147" t="s">
        <v>3324</v>
      </c>
      <c r="Q1147">
        <v>67</v>
      </c>
      <c r="R1147">
        <v>50</v>
      </c>
      <c r="S1147">
        <v>44053</v>
      </c>
      <c r="T1147">
        <v>0.2537313432835821</v>
      </c>
      <c r="U1147">
        <v>0.5074626865671642</v>
      </c>
      <c r="V1147">
        <v>0.71641791044776115</v>
      </c>
      <c r="W1147">
        <v>1</v>
      </c>
      <c r="X1147">
        <v>0.17910447761194029</v>
      </c>
      <c r="Y1147">
        <v>0.47761194029850745</v>
      </c>
      <c r="Z1147">
        <v>0.74626865671641796</v>
      </c>
    </row>
    <row r="1148" spans="1:26" x14ac:dyDescent="0.25">
      <c r="A1148" t="s">
        <v>3315</v>
      </c>
      <c r="B1148" s="8" t="s">
        <v>8705</v>
      </c>
      <c r="C1148" t="s">
        <v>3174</v>
      </c>
      <c r="D1148" t="s">
        <v>3175</v>
      </c>
      <c r="E1148" t="s">
        <v>455</v>
      </c>
      <c r="F1148" t="s">
        <v>456</v>
      </c>
      <c r="G1148" s="6">
        <v>102</v>
      </c>
      <c r="H1148" s="6">
        <v>2</v>
      </c>
      <c r="I1148" s="6">
        <v>1</v>
      </c>
      <c r="J1148" s="6">
        <v>3</v>
      </c>
      <c r="K1148" s="6">
        <v>8</v>
      </c>
      <c r="L1148" s="6">
        <v>8.3000000000000007</v>
      </c>
      <c r="M1148" s="6" t="s">
        <v>36</v>
      </c>
      <c r="N1148" t="s">
        <v>3325</v>
      </c>
      <c r="O1148" t="s">
        <v>3326</v>
      </c>
      <c r="P1148" t="s">
        <v>3327</v>
      </c>
      <c r="Q1148">
        <v>1</v>
      </c>
      <c r="R1148">
        <v>1</v>
      </c>
      <c r="S1148">
        <v>50000</v>
      </c>
      <c r="T1148">
        <v>1</v>
      </c>
      <c r="U1148">
        <v>1</v>
      </c>
      <c r="V1148">
        <v>1</v>
      </c>
      <c r="W1148">
        <v>1</v>
      </c>
      <c r="X1148">
        <v>1</v>
      </c>
      <c r="Y1148">
        <v>1</v>
      </c>
      <c r="Z1148">
        <v>1</v>
      </c>
    </row>
    <row r="1149" spans="1:26" x14ac:dyDescent="0.25">
      <c r="A1149" t="s">
        <v>3315</v>
      </c>
      <c r="B1149" s="8" t="s">
        <v>8705</v>
      </c>
      <c r="C1149" t="s">
        <v>3174</v>
      </c>
      <c r="D1149" t="s">
        <v>3175</v>
      </c>
      <c r="E1149" t="s">
        <v>455</v>
      </c>
      <c r="F1149" t="s">
        <v>456</v>
      </c>
      <c r="G1149" s="6">
        <v>102</v>
      </c>
      <c r="H1149" s="6">
        <v>2</v>
      </c>
      <c r="I1149" s="6">
        <v>1</v>
      </c>
      <c r="J1149" s="6">
        <v>3</v>
      </c>
      <c r="K1149" s="6">
        <v>8</v>
      </c>
      <c r="L1149" s="6">
        <v>8.3000000000000007</v>
      </c>
      <c r="M1149" s="6" t="s">
        <v>59</v>
      </c>
      <c r="N1149" t="s">
        <v>3328</v>
      </c>
      <c r="O1149" t="s">
        <v>3329</v>
      </c>
      <c r="P1149" t="s">
        <v>3330</v>
      </c>
      <c r="Q1149">
        <v>1305</v>
      </c>
      <c r="R1149">
        <v>1111</v>
      </c>
      <c r="S1149">
        <v>14619</v>
      </c>
      <c r="T1149">
        <v>0.25287356321839083</v>
      </c>
      <c r="U1149">
        <v>0.50191570881226055</v>
      </c>
      <c r="V1149">
        <v>0.76091954022988506</v>
      </c>
      <c r="W1149">
        <v>1</v>
      </c>
      <c r="X1149">
        <v>0.22835249042145594</v>
      </c>
      <c r="Y1149">
        <v>0.54789272030651337</v>
      </c>
      <c r="Z1149">
        <v>0.85134099616858239</v>
      </c>
    </row>
    <row r="1150" spans="1:26" x14ac:dyDescent="0.25">
      <c r="A1150" t="s">
        <v>3315</v>
      </c>
      <c r="B1150" s="8" t="s">
        <v>8705</v>
      </c>
      <c r="C1150" t="s">
        <v>3174</v>
      </c>
      <c r="D1150" t="s">
        <v>3175</v>
      </c>
      <c r="E1150" t="s">
        <v>455</v>
      </c>
      <c r="F1150" t="s">
        <v>456</v>
      </c>
      <c r="G1150" s="6">
        <v>102</v>
      </c>
      <c r="H1150" s="6">
        <v>2</v>
      </c>
      <c r="I1150" s="6">
        <v>1</v>
      </c>
      <c r="J1150" s="6">
        <v>3</v>
      </c>
      <c r="K1150" s="6">
        <v>8</v>
      </c>
      <c r="L1150" s="6">
        <v>8.3000000000000007</v>
      </c>
      <c r="M1150" s="6" t="s">
        <v>63</v>
      </c>
      <c r="N1150" t="s">
        <v>3331</v>
      </c>
      <c r="O1150" t="s">
        <v>3332</v>
      </c>
      <c r="P1150" t="s">
        <v>3333</v>
      </c>
      <c r="Q1150">
        <v>1</v>
      </c>
      <c r="R1150">
        <v>1</v>
      </c>
      <c r="S1150">
        <v>5000</v>
      </c>
      <c r="T1150">
        <v>1</v>
      </c>
      <c r="U1150">
        <v>1</v>
      </c>
      <c r="V1150">
        <v>1</v>
      </c>
      <c r="W1150">
        <v>1</v>
      </c>
      <c r="X1150">
        <v>1</v>
      </c>
      <c r="Y1150">
        <v>1</v>
      </c>
      <c r="Z1150">
        <v>1</v>
      </c>
    </row>
    <row r="1151" spans="1:26" x14ac:dyDescent="0.25">
      <c r="A1151" t="s">
        <v>3334</v>
      </c>
      <c r="B1151" s="8" t="s">
        <v>8705</v>
      </c>
      <c r="C1151" t="s">
        <v>3174</v>
      </c>
      <c r="D1151" t="s">
        <v>3175</v>
      </c>
      <c r="E1151" t="s">
        <v>482</v>
      </c>
      <c r="F1151" t="s">
        <v>483</v>
      </c>
      <c r="G1151" s="6">
        <v>274</v>
      </c>
      <c r="H1151" s="6">
        <v>6</v>
      </c>
      <c r="I1151" s="6">
        <v>2</v>
      </c>
      <c r="J1151" s="6">
        <v>4</v>
      </c>
      <c r="K1151" s="6">
        <v>11</v>
      </c>
      <c r="L1151" s="6">
        <v>11.3</v>
      </c>
      <c r="M1151" s="6" t="s">
        <v>19</v>
      </c>
      <c r="N1151" t="s">
        <v>3335</v>
      </c>
      <c r="O1151" t="s">
        <v>3336</v>
      </c>
      <c r="P1151" t="s">
        <v>3337</v>
      </c>
      <c r="Q1151">
        <v>1373</v>
      </c>
      <c r="R1151">
        <v>1008</v>
      </c>
      <c r="S1151">
        <v>108300</v>
      </c>
      <c r="T1151">
        <v>0.21849963583394028</v>
      </c>
      <c r="U1151">
        <v>0.47341587764020393</v>
      </c>
      <c r="V1151">
        <v>0.7341587764020393</v>
      </c>
      <c r="W1151">
        <v>1</v>
      </c>
      <c r="X1151">
        <v>0.22214129643117261</v>
      </c>
      <c r="Y1151">
        <v>0.22214129643117261</v>
      </c>
      <c r="Z1151">
        <v>0.7341587764020393</v>
      </c>
    </row>
    <row r="1152" spans="1:26" x14ac:dyDescent="0.25">
      <c r="A1152" t="s">
        <v>3334</v>
      </c>
      <c r="B1152" s="8" t="s">
        <v>8705</v>
      </c>
      <c r="C1152" t="s">
        <v>3174</v>
      </c>
      <c r="D1152" t="s">
        <v>3175</v>
      </c>
      <c r="E1152" t="s">
        <v>482</v>
      </c>
      <c r="F1152" t="s">
        <v>483</v>
      </c>
      <c r="G1152" s="6">
        <v>274</v>
      </c>
      <c r="H1152" s="6">
        <v>6</v>
      </c>
      <c r="I1152" s="6">
        <v>2</v>
      </c>
      <c r="J1152" s="6">
        <v>4</v>
      </c>
      <c r="K1152" s="6">
        <v>11</v>
      </c>
      <c r="L1152" s="6">
        <v>11.3</v>
      </c>
      <c r="M1152" s="6" t="s">
        <v>23</v>
      </c>
      <c r="N1152" t="s">
        <v>3338</v>
      </c>
      <c r="O1152" t="s">
        <v>3339</v>
      </c>
      <c r="P1152" t="s">
        <v>3340</v>
      </c>
      <c r="Q1152">
        <v>1</v>
      </c>
      <c r="R1152">
        <v>1</v>
      </c>
      <c r="S1152">
        <v>392313</v>
      </c>
      <c r="T1152">
        <v>1</v>
      </c>
      <c r="U1152">
        <v>1</v>
      </c>
      <c r="V1152">
        <v>1</v>
      </c>
      <c r="W1152">
        <v>1</v>
      </c>
      <c r="X1152">
        <v>1</v>
      </c>
      <c r="Y1152">
        <v>1</v>
      </c>
      <c r="Z1152">
        <v>1</v>
      </c>
    </row>
    <row r="1153" spans="1:26" x14ac:dyDescent="0.25">
      <c r="A1153" t="s">
        <v>3334</v>
      </c>
      <c r="B1153" s="8" t="s">
        <v>8705</v>
      </c>
      <c r="C1153" t="s">
        <v>3174</v>
      </c>
      <c r="D1153" t="s">
        <v>3175</v>
      </c>
      <c r="E1153" t="s">
        <v>482</v>
      </c>
      <c r="F1153" t="s">
        <v>483</v>
      </c>
      <c r="G1153" s="6">
        <v>274</v>
      </c>
      <c r="H1153" s="6">
        <v>6</v>
      </c>
      <c r="I1153" s="6">
        <v>2</v>
      </c>
      <c r="J1153" s="6">
        <v>4</v>
      </c>
      <c r="K1153" s="6">
        <v>11</v>
      </c>
      <c r="L1153" s="6">
        <v>11.3</v>
      </c>
      <c r="M1153" s="6" t="s">
        <v>32</v>
      </c>
      <c r="N1153" t="s">
        <v>3341</v>
      </c>
      <c r="O1153" t="s">
        <v>3342</v>
      </c>
      <c r="P1153" t="s">
        <v>3343</v>
      </c>
      <c r="Q1153">
        <v>8347</v>
      </c>
      <c r="R1153">
        <v>5943</v>
      </c>
      <c r="S1153">
        <v>25440</v>
      </c>
      <c r="T1153">
        <v>0.17970528333533006</v>
      </c>
      <c r="U1153">
        <v>0.4300946447825566</v>
      </c>
      <c r="V1153">
        <v>0.72481130945249794</v>
      </c>
      <c r="W1153">
        <v>1</v>
      </c>
      <c r="X1153">
        <v>0.19995207859111058</v>
      </c>
      <c r="Y1153">
        <v>0.43464717862705166</v>
      </c>
      <c r="Z1153">
        <v>0.71199233257457772</v>
      </c>
    </row>
    <row r="1154" spans="1:26" x14ac:dyDescent="0.25">
      <c r="A1154" t="s">
        <v>3334</v>
      </c>
      <c r="B1154" s="8" t="s">
        <v>8705</v>
      </c>
      <c r="C1154" t="s">
        <v>3174</v>
      </c>
      <c r="D1154" t="s">
        <v>3175</v>
      </c>
      <c r="E1154" t="s">
        <v>482</v>
      </c>
      <c r="F1154" t="s">
        <v>483</v>
      </c>
      <c r="G1154" s="6">
        <v>274</v>
      </c>
      <c r="H1154" s="6">
        <v>6</v>
      </c>
      <c r="I1154" s="6">
        <v>2</v>
      </c>
      <c r="J1154" s="6">
        <v>4</v>
      </c>
      <c r="K1154" s="6">
        <v>11</v>
      </c>
      <c r="L1154" s="6">
        <v>11.3</v>
      </c>
      <c r="M1154" s="6" t="s">
        <v>36</v>
      </c>
      <c r="N1154" t="s">
        <v>3344</v>
      </c>
      <c r="O1154" t="s">
        <v>3345</v>
      </c>
      <c r="P1154" t="s">
        <v>3346</v>
      </c>
      <c r="Q1154">
        <v>1</v>
      </c>
      <c r="R1154">
        <v>1</v>
      </c>
      <c r="S1154">
        <v>75000</v>
      </c>
      <c r="T1154">
        <v>1</v>
      </c>
      <c r="U1154">
        <v>1</v>
      </c>
      <c r="V1154">
        <v>1</v>
      </c>
      <c r="W1154">
        <v>1</v>
      </c>
      <c r="X1154">
        <v>1</v>
      </c>
      <c r="Y1154">
        <v>1</v>
      </c>
      <c r="Z1154">
        <v>1</v>
      </c>
    </row>
    <row r="1155" spans="1:26" x14ac:dyDescent="0.25">
      <c r="A1155" t="s">
        <v>3334</v>
      </c>
      <c r="B1155" s="8" t="s">
        <v>8705</v>
      </c>
      <c r="C1155" t="s">
        <v>3174</v>
      </c>
      <c r="D1155" t="s">
        <v>3175</v>
      </c>
      <c r="E1155" t="s">
        <v>482</v>
      </c>
      <c r="F1155" t="s">
        <v>483</v>
      </c>
      <c r="G1155" s="6">
        <v>274</v>
      </c>
      <c r="H1155" s="6">
        <v>6</v>
      </c>
      <c r="I1155" s="6">
        <v>2</v>
      </c>
      <c r="J1155" s="6">
        <v>4</v>
      </c>
      <c r="K1155" s="6">
        <v>11</v>
      </c>
      <c r="L1155" s="6">
        <v>11.3</v>
      </c>
      <c r="M1155" s="6" t="s">
        <v>59</v>
      </c>
      <c r="N1155" t="s">
        <v>3347</v>
      </c>
      <c r="O1155" t="s">
        <v>3348</v>
      </c>
      <c r="P1155" t="s">
        <v>3349</v>
      </c>
      <c r="Q1155">
        <v>3043</v>
      </c>
      <c r="R1155">
        <v>2422</v>
      </c>
      <c r="S1155">
        <v>24856</v>
      </c>
      <c r="T1155">
        <v>0.21031876437725927</v>
      </c>
      <c r="U1155">
        <v>0.47650345054222809</v>
      </c>
      <c r="V1155">
        <v>0.7607624055208676</v>
      </c>
      <c r="W1155">
        <v>1</v>
      </c>
      <c r="X1155">
        <v>0.23266513309234307</v>
      </c>
      <c r="Y1155">
        <v>0.48307591192901744</v>
      </c>
      <c r="Z1155">
        <v>0.79592507394019063</v>
      </c>
    </row>
    <row r="1156" spans="1:26" x14ac:dyDescent="0.25">
      <c r="A1156" t="s">
        <v>3334</v>
      </c>
      <c r="B1156" s="8" t="s">
        <v>8705</v>
      </c>
      <c r="C1156" t="s">
        <v>3174</v>
      </c>
      <c r="D1156" t="s">
        <v>3175</v>
      </c>
      <c r="E1156" t="s">
        <v>482</v>
      </c>
      <c r="F1156" t="s">
        <v>483</v>
      </c>
      <c r="G1156" s="6">
        <v>274</v>
      </c>
      <c r="H1156" s="6">
        <v>6</v>
      </c>
      <c r="I1156" s="6">
        <v>2</v>
      </c>
      <c r="J1156" s="6">
        <v>4</v>
      </c>
      <c r="K1156" s="6">
        <v>11</v>
      </c>
      <c r="L1156" s="6">
        <v>11.3</v>
      </c>
      <c r="M1156" s="6" t="s">
        <v>63</v>
      </c>
      <c r="N1156" t="s">
        <v>3350</v>
      </c>
      <c r="O1156" t="s">
        <v>3351</v>
      </c>
      <c r="P1156" t="s">
        <v>3352</v>
      </c>
      <c r="Q1156">
        <v>1</v>
      </c>
      <c r="R1156">
        <v>1</v>
      </c>
      <c r="S1156">
        <v>50000</v>
      </c>
      <c r="T1156">
        <v>1</v>
      </c>
      <c r="U1156">
        <v>1</v>
      </c>
      <c r="V1156">
        <v>1</v>
      </c>
      <c r="W1156">
        <v>1</v>
      </c>
      <c r="X1156">
        <v>1</v>
      </c>
      <c r="Y1156">
        <v>1</v>
      </c>
      <c r="Z1156">
        <v>1</v>
      </c>
    </row>
    <row r="1157" spans="1:26" x14ac:dyDescent="0.25">
      <c r="A1157" t="s">
        <v>3334</v>
      </c>
      <c r="B1157" s="8" t="s">
        <v>8705</v>
      </c>
      <c r="C1157" t="s">
        <v>3174</v>
      </c>
      <c r="D1157" t="s">
        <v>3175</v>
      </c>
      <c r="E1157" t="s">
        <v>482</v>
      </c>
      <c r="F1157" t="s">
        <v>483</v>
      </c>
      <c r="G1157" s="6">
        <v>274</v>
      </c>
      <c r="H1157" s="6">
        <v>6</v>
      </c>
      <c r="I1157" s="6">
        <v>2</v>
      </c>
      <c r="J1157" s="6">
        <v>4</v>
      </c>
      <c r="K1157" s="6">
        <v>11</v>
      </c>
      <c r="L1157" s="6">
        <v>11.3</v>
      </c>
      <c r="M1157" s="6" t="s">
        <v>67</v>
      </c>
      <c r="N1157" t="s">
        <v>3353</v>
      </c>
      <c r="O1157" t="s">
        <v>3354</v>
      </c>
      <c r="P1157" t="s">
        <v>3355</v>
      </c>
      <c r="Q1157">
        <v>118500</v>
      </c>
      <c r="R1157">
        <v>91029</v>
      </c>
      <c r="S1157">
        <v>123103</v>
      </c>
      <c r="T1157">
        <v>0.19856540084388186</v>
      </c>
      <c r="U1157">
        <v>0.45574683544303796</v>
      </c>
      <c r="V1157">
        <v>0.74566244725738395</v>
      </c>
      <c r="W1157">
        <v>1</v>
      </c>
      <c r="X1157">
        <v>0.19208438818565401</v>
      </c>
      <c r="Y1157">
        <v>0.46295358649789031</v>
      </c>
      <c r="Z1157">
        <v>0.76817721518987336</v>
      </c>
    </row>
    <row r="1158" spans="1:26" x14ac:dyDescent="0.25">
      <c r="A1158" t="s">
        <v>3334</v>
      </c>
      <c r="B1158" s="8" t="s">
        <v>8705</v>
      </c>
      <c r="C1158" t="s">
        <v>3174</v>
      </c>
      <c r="D1158" t="s">
        <v>3175</v>
      </c>
      <c r="E1158" t="s">
        <v>482</v>
      </c>
      <c r="F1158" t="s">
        <v>483</v>
      </c>
      <c r="G1158" s="6">
        <v>274</v>
      </c>
      <c r="H1158" s="6">
        <v>6</v>
      </c>
      <c r="I1158" s="6">
        <v>2</v>
      </c>
      <c r="J1158" s="6">
        <v>4</v>
      </c>
      <c r="K1158" s="6">
        <v>11</v>
      </c>
      <c r="L1158" s="6">
        <v>11.3</v>
      </c>
      <c r="M1158" s="6" t="s">
        <v>72</v>
      </c>
      <c r="N1158" t="s">
        <v>3356</v>
      </c>
      <c r="O1158" t="s">
        <v>3357</v>
      </c>
      <c r="P1158" t="s">
        <v>3358</v>
      </c>
      <c r="Q1158">
        <v>1</v>
      </c>
      <c r="R1158">
        <v>1</v>
      </c>
      <c r="S1158">
        <v>150000</v>
      </c>
      <c r="T1158">
        <v>1</v>
      </c>
      <c r="U1158">
        <v>1</v>
      </c>
      <c r="V1158">
        <v>1</v>
      </c>
      <c r="W1158">
        <v>1</v>
      </c>
      <c r="X1158">
        <v>1</v>
      </c>
      <c r="Y1158">
        <v>1</v>
      </c>
      <c r="Z1158">
        <v>1</v>
      </c>
    </row>
    <row r="1159" spans="1:26" x14ac:dyDescent="0.25">
      <c r="A1159" t="s">
        <v>3334</v>
      </c>
      <c r="B1159" s="8" t="s">
        <v>8705</v>
      </c>
      <c r="C1159" t="s">
        <v>3174</v>
      </c>
      <c r="D1159" t="s">
        <v>3175</v>
      </c>
      <c r="E1159" t="s">
        <v>482</v>
      </c>
      <c r="F1159" t="s">
        <v>483</v>
      </c>
      <c r="G1159" s="6">
        <v>274</v>
      </c>
      <c r="H1159" s="6">
        <v>6</v>
      </c>
      <c r="I1159" s="6">
        <v>2</v>
      </c>
      <c r="J1159" s="6">
        <v>4</v>
      </c>
      <c r="K1159" s="6">
        <v>11</v>
      </c>
      <c r="L1159" s="6">
        <v>11.3</v>
      </c>
      <c r="M1159" s="6" t="s">
        <v>281</v>
      </c>
      <c r="N1159" t="s">
        <v>3359</v>
      </c>
      <c r="O1159" t="s">
        <v>3360</v>
      </c>
      <c r="P1159" t="s">
        <v>3361</v>
      </c>
      <c r="Q1159">
        <v>139253</v>
      </c>
      <c r="R1159">
        <v>73367</v>
      </c>
      <c r="S1159">
        <v>110468</v>
      </c>
      <c r="T1159">
        <v>0.10307856922292517</v>
      </c>
      <c r="U1159">
        <v>0.24189784062102793</v>
      </c>
      <c r="V1159">
        <v>0.60383618306248343</v>
      </c>
      <c r="W1159">
        <v>1</v>
      </c>
      <c r="X1159">
        <v>0.16465713485526345</v>
      </c>
      <c r="Y1159">
        <v>0.28181798596798635</v>
      </c>
      <c r="Z1159">
        <v>0.52686118072860189</v>
      </c>
    </row>
    <row r="1160" spans="1:26" x14ac:dyDescent="0.25">
      <c r="A1160" t="s">
        <v>3334</v>
      </c>
      <c r="B1160" s="8" t="s">
        <v>8705</v>
      </c>
      <c r="C1160" t="s">
        <v>3174</v>
      </c>
      <c r="D1160" t="s">
        <v>3175</v>
      </c>
      <c r="E1160" t="s">
        <v>482</v>
      </c>
      <c r="F1160" t="s">
        <v>483</v>
      </c>
      <c r="G1160" s="6">
        <v>274</v>
      </c>
      <c r="H1160" s="6">
        <v>6</v>
      </c>
      <c r="I1160" s="6">
        <v>2</v>
      </c>
      <c r="J1160" s="6">
        <v>4</v>
      </c>
      <c r="K1160" s="6">
        <v>11</v>
      </c>
      <c r="L1160" s="6">
        <v>11.3</v>
      </c>
      <c r="M1160" s="6" t="s">
        <v>285</v>
      </c>
      <c r="N1160" t="s">
        <v>3362</v>
      </c>
      <c r="O1160" t="s">
        <v>3363</v>
      </c>
      <c r="P1160" t="s">
        <v>3364</v>
      </c>
      <c r="Q1160">
        <v>1</v>
      </c>
      <c r="R1160">
        <v>1</v>
      </c>
      <c r="S1160">
        <v>392313</v>
      </c>
      <c r="T1160">
        <v>1</v>
      </c>
      <c r="U1160">
        <v>1</v>
      </c>
      <c r="V1160">
        <v>1</v>
      </c>
      <c r="W1160">
        <v>1</v>
      </c>
      <c r="X1160">
        <v>1</v>
      </c>
      <c r="Y1160">
        <v>1</v>
      </c>
      <c r="Z1160">
        <v>1</v>
      </c>
    </row>
    <row r="1161" spans="1:26" x14ac:dyDescent="0.25">
      <c r="A1161" t="s">
        <v>3365</v>
      </c>
      <c r="B1161" s="8" t="s">
        <v>8705</v>
      </c>
      <c r="C1161" t="s">
        <v>3174</v>
      </c>
      <c r="D1161" t="s">
        <v>3175</v>
      </c>
      <c r="E1161" t="s">
        <v>17</v>
      </c>
      <c r="F1161" t="s">
        <v>18</v>
      </c>
      <c r="G1161" s="6">
        <v>2</v>
      </c>
      <c r="H1161" s="6">
        <v>5</v>
      </c>
      <c r="I1161" s="6">
        <v>3</v>
      </c>
      <c r="J1161" s="6">
        <v>3</v>
      </c>
      <c r="K1161" s="6">
        <v>11</v>
      </c>
      <c r="L1161" s="6">
        <v>11.5</v>
      </c>
      <c r="M1161" s="6" t="s">
        <v>19</v>
      </c>
      <c r="N1161" t="s">
        <v>3366</v>
      </c>
      <c r="O1161" t="s">
        <v>3367</v>
      </c>
      <c r="P1161" t="s">
        <v>3368</v>
      </c>
      <c r="Q1161">
        <v>96</v>
      </c>
      <c r="R1161">
        <v>330</v>
      </c>
      <c r="S1161">
        <v>330</v>
      </c>
      <c r="T1161">
        <v>0.25</v>
      </c>
      <c r="U1161">
        <v>0.5</v>
      </c>
      <c r="V1161">
        <v>0.75</v>
      </c>
      <c r="W1161">
        <v>1</v>
      </c>
      <c r="X1161">
        <v>0.16666666666666666</v>
      </c>
      <c r="Y1161">
        <v>0.64583333333333337</v>
      </c>
      <c r="Z1161">
        <v>3.4375</v>
      </c>
    </row>
    <row r="1162" spans="1:26" x14ac:dyDescent="0.25">
      <c r="A1162" t="s">
        <v>3365</v>
      </c>
      <c r="B1162" s="8" t="s">
        <v>8705</v>
      </c>
      <c r="C1162" t="s">
        <v>3174</v>
      </c>
      <c r="D1162" t="s">
        <v>3175</v>
      </c>
      <c r="E1162" t="s">
        <v>17</v>
      </c>
      <c r="F1162" t="s">
        <v>18</v>
      </c>
      <c r="G1162" s="6">
        <v>2</v>
      </c>
      <c r="H1162" s="6">
        <v>5</v>
      </c>
      <c r="I1162" s="6">
        <v>3</v>
      </c>
      <c r="J1162" s="6">
        <v>3</v>
      </c>
      <c r="K1162" s="6">
        <v>11</v>
      </c>
      <c r="L1162" s="6">
        <v>11.5</v>
      </c>
      <c r="M1162" s="6" t="s">
        <v>23</v>
      </c>
      <c r="N1162" t="s">
        <v>3369</v>
      </c>
      <c r="O1162" t="s">
        <v>3370</v>
      </c>
      <c r="P1162" t="s">
        <v>3371</v>
      </c>
      <c r="Q1162">
        <v>1</v>
      </c>
      <c r="R1162">
        <v>1</v>
      </c>
      <c r="S1162">
        <v>3000</v>
      </c>
      <c r="T1162">
        <v>1</v>
      </c>
      <c r="U1162">
        <v>1</v>
      </c>
      <c r="V1162">
        <v>1</v>
      </c>
      <c r="W1162">
        <v>1</v>
      </c>
      <c r="X1162">
        <v>1</v>
      </c>
      <c r="Y1162">
        <v>1</v>
      </c>
      <c r="Z1162">
        <v>1</v>
      </c>
    </row>
    <row r="1163" spans="1:26" x14ac:dyDescent="0.25">
      <c r="A1163" t="s">
        <v>3365</v>
      </c>
      <c r="B1163" s="8" t="s">
        <v>8705</v>
      </c>
      <c r="C1163" t="s">
        <v>3174</v>
      </c>
      <c r="D1163" t="s">
        <v>3175</v>
      </c>
      <c r="E1163" t="s">
        <v>17</v>
      </c>
      <c r="F1163" t="s">
        <v>18</v>
      </c>
      <c r="G1163" s="6">
        <v>2</v>
      </c>
      <c r="H1163" s="6">
        <v>5</v>
      </c>
      <c r="I1163" s="6">
        <v>3</v>
      </c>
      <c r="J1163" s="6">
        <v>3</v>
      </c>
      <c r="K1163" s="6">
        <v>11</v>
      </c>
      <c r="L1163" s="6">
        <v>11.5</v>
      </c>
      <c r="M1163" s="6" t="s">
        <v>32</v>
      </c>
      <c r="N1163" t="s">
        <v>3372</v>
      </c>
      <c r="O1163" t="s">
        <v>3373</v>
      </c>
      <c r="P1163" t="s">
        <v>3374</v>
      </c>
      <c r="Q1163">
        <v>2200</v>
      </c>
      <c r="R1163">
        <v>1733</v>
      </c>
      <c r="S1163">
        <v>1735</v>
      </c>
      <c r="T1163">
        <v>0.25</v>
      </c>
      <c r="U1163">
        <v>0.5</v>
      </c>
      <c r="V1163">
        <v>0.75</v>
      </c>
      <c r="W1163">
        <v>1</v>
      </c>
      <c r="X1163">
        <v>0.22590909090909092</v>
      </c>
      <c r="Y1163">
        <v>0.49681818181818183</v>
      </c>
      <c r="Z1163">
        <v>0.78772727272727272</v>
      </c>
    </row>
    <row r="1164" spans="1:26" x14ac:dyDescent="0.25">
      <c r="A1164" t="s">
        <v>3365</v>
      </c>
      <c r="B1164" s="8" t="s">
        <v>8705</v>
      </c>
      <c r="C1164" t="s">
        <v>3174</v>
      </c>
      <c r="D1164" t="s">
        <v>3175</v>
      </c>
      <c r="E1164" t="s">
        <v>17</v>
      </c>
      <c r="F1164" t="s">
        <v>18</v>
      </c>
      <c r="G1164" s="6">
        <v>2</v>
      </c>
      <c r="H1164" s="6">
        <v>5</v>
      </c>
      <c r="I1164" s="6">
        <v>3</v>
      </c>
      <c r="J1164" s="6">
        <v>3</v>
      </c>
      <c r="K1164" s="6">
        <v>11</v>
      </c>
      <c r="L1164" s="6">
        <v>11.5</v>
      </c>
      <c r="M1164" s="6" t="s">
        <v>36</v>
      </c>
      <c r="N1164" t="s">
        <v>3375</v>
      </c>
      <c r="O1164" t="s">
        <v>3376</v>
      </c>
      <c r="P1164" t="s">
        <v>3377</v>
      </c>
      <c r="Q1164">
        <v>4700</v>
      </c>
      <c r="R1164">
        <v>3367</v>
      </c>
      <c r="S1164">
        <v>3367</v>
      </c>
      <c r="T1164">
        <v>0.25</v>
      </c>
      <c r="U1164">
        <v>0.5</v>
      </c>
      <c r="V1164">
        <v>0.75</v>
      </c>
      <c r="W1164">
        <v>1</v>
      </c>
      <c r="X1164">
        <v>0.26744680851063829</v>
      </c>
      <c r="Y1164">
        <v>0.4795744680851064</v>
      </c>
      <c r="Z1164">
        <v>0.71638297872340428</v>
      </c>
    </row>
    <row r="1165" spans="1:26" x14ac:dyDescent="0.25">
      <c r="A1165" t="s">
        <v>3378</v>
      </c>
      <c r="B1165" s="8" t="s">
        <v>8705</v>
      </c>
      <c r="C1165" t="s">
        <v>3174</v>
      </c>
      <c r="D1165" t="s">
        <v>3175</v>
      </c>
      <c r="E1165" t="s">
        <v>536</v>
      </c>
      <c r="F1165" t="s">
        <v>537</v>
      </c>
      <c r="G1165" s="6">
        <v>263</v>
      </c>
      <c r="H1165" s="6">
        <v>2</v>
      </c>
      <c r="I1165" s="6">
        <v>2</v>
      </c>
      <c r="J1165" s="6">
        <v>2</v>
      </c>
      <c r="K1165" s="6">
        <v>16</v>
      </c>
      <c r="L1165" s="6">
        <v>16.7</v>
      </c>
      <c r="M1165" s="6" t="s">
        <v>19</v>
      </c>
      <c r="N1165" t="s">
        <v>3379</v>
      </c>
      <c r="O1165" t="s">
        <v>3380</v>
      </c>
      <c r="P1165" t="s">
        <v>3381</v>
      </c>
      <c r="Q1165">
        <v>59</v>
      </c>
      <c r="R1165">
        <v>0</v>
      </c>
      <c r="S1165">
        <v>0</v>
      </c>
      <c r="T1165">
        <v>0</v>
      </c>
      <c r="U1165">
        <v>0</v>
      </c>
      <c r="V1165">
        <v>0.30508474576271188</v>
      </c>
      <c r="W1165">
        <v>1</v>
      </c>
      <c r="X1165">
        <v>0</v>
      </c>
      <c r="Y1165">
        <v>0</v>
      </c>
      <c r="Z1165">
        <v>0</v>
      </c>
    </row>
    <row r="1166" spans="1:26" x14ac:dyDescent="0.25">
      <c r="A1166" t="s">
        <v>3378</v>
      </c>
      <c r="B1166" s="8" t="s">
        <v>8705</v>
      </c>
      <c r="C1166" t="s">
        <v>3174</v>
      </c>
      <c r="D1166" t="s">
        <v>3175</v>
      </c>
      <c r="E1166" t="s">
        <v>536</v>
      </c>
      <c r="F1166" t="s">
        <v>537</v>
      </c>
      <c r="G1166" s="6">
        <v>263</v>
      </c>
      <c r="H1166" s="6">
        <v>2</v>
      </c>
      <c r="I1166" s="6">
        <v>2</v>
      </c>
      <c r="J1166" s="6">
        <v>2</v>
      </c>
      <c r="K1166" s="6">
        <v>16</v>
      </c>
      <c r="L1166" s="6">
        <v>16.7</v>
      </c>
      <c r="M1166" s="6" t="s">
        <v>23</v>
      </c>
      <c r="N1166" t="s">
        <v>3382</v>
      </c>
      <c r="O1166" t="s">
        <v>3383</v>
      </c>
      <c r="P1166" t="s">
        <v>3384</v>
      </c>
      <c r="Q1166">
        <v>59</v>
      </c>
      <c r="R1166">
        <v>59</v>
      </c>
      <c r="S1166">
        <v>0</v>
      </c>
      <c r="T1166">
        <v>0</v>
      </c>
      <c r="U1166">
        <v>1</v>
      </c>
      <c r="V1166">
        <v>1</v>
      </c>
      <c r="W1166">
        <v>1</v>
      </c>
      <c r="X1166">
        <v>0</v>
      </c>
      <c r="Y1166">
        <v>0</v>
      </c>
      <c r="Z1166">
        <v>1</v>
      </c>
    </row>
    <row r="1167" spans="1:26" x14ac:dyDescent="0.25">
      <c r="A1167" t="s">
        <v>3385</v>
      </c>
      <c r="B1167" s="8" t="s">
        <v>8705</v>
      </c>
      <c r="C1167" t="s">
        <v>3174</v>
      </c>
      <c r="D1167" t="s">
        <v>3175</v>
      </c>
      <c r="E1167" t="s">
        <v>566</v>
      </c>
      <c r="F1167" t="s">
        <v>567</v>
      </c>
      <c r="G1167" s="6">
        <v>323</v>
      </c>
      <c r="H1167" s="6">
        <v>2</v>
      </c>
      <c r="I1167" s="6">
        <v>1</v>
      </c>
      <c r="J1167" s="6">
        <v>3</v>
      </c>
      <c r="K1167" s="6">
        <v>10</v>
      </c>
      <c r="L1167" s="6">
        <v>10.199999999999999</v>
      </c>
      <c r="M1167" s="6" t="s">
        <v>19</v>
      </c>
      <c r="N1167" t="s">
        <v>3386</v>
      </c>
      <c r="O1167" t="s">
        <v>3387</v>
      </c>
      <c r="P1167" t="s">
        <v>3388</v>
      </c>
      <c r="Q1167">
        <v>9705</v>
      </c>
      <c r="R1167">
        <v>9196</v>
      </c>
      <c r="S1167">
        <v>9196</v>
      </c>
      <c r="T1167">
        <v>5.1519835136527566E-4</v>
      </c>
      <c r="U1167">
        <v>0.88820195775373523</v>
      </c>
      <c r="V1167">
        <v>0.88974755280783102</v>
      </c>
      <c r="W1167">
        <v>1</v>
      </c>
      <c r="X1167">
        <v>0</v>
      </c>
      <c r="Y1167">
        <v>0.88892323544564655</v>
      </c>
      <c r="Z1167">
        <v>0.94755280783101492</v>
      </c>
    </row>
    <row r="1168" spans="1:26" x14ac:dyDescent="0.25">
      <c r="A1168" t="s">
        <v>3385</v>
      </c>
      <c r="B1168" s="8" t="s">
        <v>8705</v>
      </c>
      <c r="C1168" t="s">
        <v>3174</v>
      </c>
      <c r="D1168" t="s">
        <v>3175</v>
      </c>
      <c r="E1168" t="s">
        <v>566</v>
      </c>
      <c r="F1168" t="s">
        <v>567</v>
      </c>
      <c r="G1168" s="6">
        <v>323</v>
      </c>
      <c r="H1168" s="6">
        <v>2</v>
      </c>
      <c r="I1168" s="6">
        <v>1</v>
      </c>
      <c r="J1168" s="6">
        <v>3</v>
      </c>
      <c r="K1168" s="6">
        <v>10</v>
      </c>
      <c r="L1168" s="6">
        <v>10.199999999999999</v>
      </c>
      <c r="M1168" s="6" t="s">
        <v>23</v>
      </c>
      <c r="N1168" t="s">
        <v>3389</v>
      </c>
      <c r="O1168" t="s">
        <v>3390</v>
      </c>
      <c r="P1168" t="s">
        <v>3391</v>
      </c>
      <c r="Q1168">
        <v>4</v>
      </c>
      <c r="R1168">
        <v>4</v>
      </c>
      <c r="S1168">
        <v>8605</v>
      </c>
      <c r="T1168">
        <v>0.5</v>
      </c>
      <c r="U1168">
        <v>0.5</v>
      </c>
      <c r="V1168">
        <v>1</v>
      </c>
      <c r="W1168">
        <v>1</v>
      </c>
      <c r="X1168">
        <v>0.5</v>
      </c>
      <c r="Y1168">
        <v>1</v>
      </c>
      <c r="Z1168">
        <v>1</v>
      </c>
    </row>
    <row r="1169" spans="1:26" x14ac:dyDescent="0.25">
      <c r="A1169" t="s">
        <v>3385</v>
      </c>
      <c r="B1169" s="8" t="s">
        <v>8705</v>
      </c>
      <c r="C1169" t="s">
        <v>3174</v>
      </c>
      <c r="D1169" t="s">
        <v>3175</v>
      </c>
      <c r="E1169" t="s">
        <v>566</v>
      </c>
      <c r="F1169" t="s">
        <v>567</v>
      </c>
      <c r="G1169" s="6">
        <v>323</v>
      </c>
      <c r="H1169" s="6">
        <v>2</v>
      </c>
      <c r="I1169" s="6">
        <v>1</v>
      </c>
      <c r="J1169" s="6">
        <v>3</v>
      </c>
      <c r="K1169" s="6">
        <v>10</v>
      </c>
      <c r="L1169" s="6">
        <v>10.199999999999999</v>
      </c>
      <c r="M1169" s="6" t="s">
        <v>32</v>
      </c>
      <c r="N1169" t="s">
        <v>3392</v>
      </c>
      <c r="O1169" t="s">
        <v>3393</v>
      </c>
      <c r="P1169" t="s">
        <v>3394</v>
      </c>
      <c r="Q1169">
        <v>1514</v>
      </c>
      <c r="R1169">
        <v>410</v>
      </c>
      <c r="S1169">
        <v>410</v>
      </c>
      <c r="T1169">
        <v>0.15521796565389695</v>
      </c>
      <c r="U1169">
        <v>0.3771466314398943</v>
      </c>
      <c r="V1169">
        <v>0.52642007926023782</v>
      </c>
      <c r="W1169">
        <v>1</v>
      </c>
      <c r="X1169">
        <v>0.14597093791281374</v>
      </c>
      <c r="Y1169">
        <v>0.25099075297225892</v>
      </c>
      <c r="Z1169">
        <v>0.27080581241743723</v>
      </c>
    </row>
    <row r="1170" spans="1:26" x14ac:dyDescent="0.25">
      <c r="A1170" t="s">
        <v>3385</v>
      </c>
      <c r="B1170" s="8" t="s">
        <v>8705</v>
      </c>
      <c r="C1170" t="s">
        <v>3174</v>
      </c>
      <c r="D1170" t="s">
        <v>3175</v>
      </c>
      <c r="E1170" t="s">
        <v>566</v>
      </c>
      <c r="F1170" t="s">
        <v>567</v>
      </c>
      <c r="G1170" s="6">
        <v>323</v>
      </c>
      <c r="H1170" s="6">
        <v>2</v>
      </c>
      <c r="I1170" s="6">
        <v>1</v>
      </c>
      <c r="J1170" s="6">
        <v>3</v>
      </c>
      <c r="K1170" s="6">
        <v>10</v>
      </c>
      <c r="L1170" s="6">
        <v>10.199999999999999</v>
      </c>
      <c r="M1170" s="6" t="s">
        <v>36</v>
      </c>
      <c r="N1170" t="s">
        <v>3395</v>
      </c>
      <c r="O1170" t="s">
        <v>3396</v>
      </c>
      <c r="P1170" t="s">
        <v>3397</v>
      </c>
      <c r="Q1170">
        <v>19</v>
      </c>
      <c r="R1170">
        <v>19</v>
      </c>
      <c r="S1170">
        <v>221</v>
      </c>
      <c r="T1170">
        <v>0.31578947368421051</v>
      </c>
      <c r="U1170">
        <v>0.31578947368421051</v>
      </c>
      <c r="V1170">
        <v>0.63157894736842102</v>
      </c>
      <c r="W1170">
        <v>1</v>
      </c>
      <c r="X1170">
        <v>0.31578947368421051</v>
      </c>
      <c r="Y1170">
        <v>1</v>
      </c>
      <c r="Z1170">
        <v>1</v>
      </c>
    </row>
    <row r="1171" spans="1:26" x14ac:dyDescent="0.25">
      <c r="A1171" t="s">
        <v>3398</v>
      </c>
      <c r="B1171" s="8" t="s">
        <v>8705</v>
      </c>
      <c r="C1171" t="s">
        <v>3399</v>
      </c>
      <c r="D1171" t="s">
        <v>3400</v>
      </c>
      <c r="E1171" t="s">
        <v>256</v>
      </c>
      <c r="F1171" t="s">
        <v>257</v>
      </c>
      <c r="G1171" s="6">
        <v>321</v>
      </c>
      <c r="H1171" s="6">
        <v>2</v>
      </c>
      <c r="I1171" s="6">
        <v>2</v>
      </c>
      <c r="J1171" s="6">
        <v>2</v>
      </c>
      <c r="K1171" s="6">
        <v>11</v>
      </c>
      <c r="L1171" s="6">
        <v>11.6</v>
      </c>
      <c r="M1171" s="6" t="s">
        <v>19</v>
      </c>
      <c r="N1171" t="s">
        <v>3401</v>
      </c>
      <c r="O1171" t="s">
        <v>3402</v>
      </c>
      <c r="P1171" t="s">
        <v>3403</v>
      </c>
      <c r="Q1171">
        <v>413900</v>
      </c>
      <c r="R1171">
        <v>370883</v>
      </c>
      <c r="S1171">
        <v>699928</v>
      </c>
      <c r="T1171">
        <v>0.25</v>
      </c>
      <c r="U1171">
        <v>0.5</v>
      </c>
      <c r="V1171">
        <v>0.75</v>
      </c>
      <c r="W1171">
        <v>1</v>
      </c>
      <c r="X1171">
        <v>0.28608359507127323</v>
      </c>
      <c r="Y1171">
        <v>0.5880647499395989</v>
      </c>
      <c r="Z1171">
        <v>0.89606909881613916</v>
      </c>
    </row>
    <row r="1172" spans="1:26" x14ac:dyDescent="0.25">
      <c r="A1172" t="s">
        <v>3398</v>
      </c>
      <c r="B1172" s="8" t="s">
        <v>8705</v>
      </c>
      <c r="C1172" t="s">
        <v>3399</v>
      </c>
      <c r="D1172" t="s">
        <v>3400</v>
      </c>
      <c r="E1172" t="s">
        <v>256</v>
      </c>
      <c r="F1172" t="s">
        <v>257</v>
      </c>
      <c r="G1172" s="6">
        <v>321</v>
      </c>
      <c r="H1172" s="6">
        <v>2</v>
      </c>
      <c r="I1172" s="6">
        <v>2</v>
      </c>
      <c r="J1172" s="6">
        <v>2</v>
      </c>
      <c r="K1172" s="6">
        <v>11</v>
      </c>
      <c r="L1172" s="6">
        <v>11.6</v>
      </c>
      <c r="M1172" s="6" t="s">
        <v>23</v>
      </c>
      <c r="N1172" t="s">
        <v>3404</v>
      </c>
      <c r="O1172" t="s">
        <v>3405</v>
      </c>
      <c r="P1172" t="s">
        <v>3406</v>
      </c>
      <c r="Q1172">
        <v>141</v>
      </c>
      <c r="R1172">
        <v>105</v>
      </c>
      <c r="T1172">
        <v>0.24822695035460993</v>
      </c>
      <c r="U1172">
        <v>0.49645390070921985</v>
      </c>
      <c r="V1172">
        <v>0.74468085106382975</v>
      </c>
      <c r="W1172">
        <v>1</v>
      </c>
      <c r="X1172">
        <v>0.24822695035460993</v>
      </c>
      <c r="Y1172">
        <v>0.49645390070921985</v>
      </c>
      <c r="Z1172">
        <v>0.74468085106382975</v>
      </c>
    </row>
    <row r="1173" spans="1:26" x14ac:dyDescent="0.25">
      <c r="A1173" t="s">
        <v>3398</v>
      </c>
      <c r="B1173" s="8" t="s">
        <v>8705</v>
      </c>
      <c r="C1173" t="s">
        <v>3399</v>
      </c>
      <c r="D1173" t="s">
        <v>3400</v>
      </c>
      <c r="E1173" t="s">
        <v>256</v>
      </c>
      <c r="F1173" t="s">
        <v>257</v>
      </c>
      <c r="G1173" s="6">
        <v>321</v>
      </c>
      <c r="H1173" s="6">
        <v>2</v>
      </c>
      <c r="I1173" s="6">
        <v>2</v>
      </c>
      <c r="J1173" s="6">
        <v>2</v>
      </c>
      <c r="K1173" s="6">
        <v>11</v>
      </c>
      <c r="L1173" s="6">
        <v>11.6</v>
      </c>
      <c r="M1173" s="6" t="s">
        <v>32</v>
      </c>
      <c r="N1173" t="s">
        <v>3407</v>
      </c>
      <c r="O1173" t="s">
        <v>3408</v>
      </c>
      <c r="P1173" t="s">
        <v>3409</v>
      </c>
      <c r="Q1173">
        <v>12000</v>
      </c>
      <c r="R1173">
        <v>9485</v>
      </c>
      <c r="S1173">
        <v>104989</v>
      </c>
      <c r="T1173">
        <v>0.25</v>
      </c>
      <c r="U1173">
        <v>0.5</v>
      </c>
      <c r="V1173">
        <v>0.75</v>
      </c>
      <c r="W1173">
        <v>1</v>
      </c>
      <c r="X1173">
        <v>0.31574999999999998</v>
      </c>
      <c r="Y1173">
        <v>0.5405833333333333</v>
      </c>
      <c r="Z1173">
        <v>0.79041666666666666</v>
      </c>
    </row>
    <row r="1174" spans="1:26" x14ac:dyDescent="0.25">
      <c r="A1174" t="s">
        <v>3398</v>
      </c>
      <c r="B1174" s="8" t="s">
        <v>8705</v>
      </c>
      <c r="C1174" t="s">
        <v>3399</v>
      </c>
      <c r="D1174" t="s">
        <v>3400</v>
      </c>
      <c r="E1174" t="s">
        <v>256</v>
      </c>
      <c r="F1174" t="s">
        <v>257</v>
      </c>
      <c r="G1174" s="6">
        <v>321</v>
      </c>
      <c r="H1174" s="6">
        <v>2</v>
      </c>
      <c r="I1174" s="6">
        <v>2</v>
      </c>
      <c r="J1174" s="6">
        <v>2</v>
      </c>
      <c r="K1174" s="6">
        <v>11</v>
      </c>
      <c r="L1174" s="6">
        <v>11.6</v>
      </c>
      <c r="M1174" s="6" t="s">
        <v>36</v>
      </c>
      <c r="N1174" t="s">
        <v>3410</v>
      </c>
      <c r="O1174" t="s">
        <v>3411</v>
      </c>
      <c r="P1174" t="s">
        <v>3412</v>
      </c>
      <c r="Q1174">
        <v>10000</v>
      </c>
      <c r="R1174">
        <v>6822</v>
      </c>
      <c r="T1174">
        <v>0.25</v>
      </c>
      <c r="U1174">
        <v>0.5</v>
      </c>
      <c r="V1174">
        <v>0.75</v>
      </c>
      <c r="W1174">
        <v>1</v>
      </c>
      <c r="X1174">
        <v>0.1285</v>
      </c>
      <c r="Y1174">
        <v>0.3674</v>
      </c>
      <c r="Z1174">
        <v>0.68220000000000003</v>
      </c>
    </row>
    <row r="1175" spans="1:26" x14ac:dyDescent="0.25">
      <c r="A1175" t="s">
        <v>3398</v>
      </c>
      <c r="B1175" s="8" t="s">
        <v>8705</v>
      </c>
      <c r="C1175" t="s">
        <v>3399</v>
      </c>
      <c r="D1175" t="s">
        <v>3400</v>
      </c>
      <c r="E1175" t="s">
        <v>256</v>
      </c>
      <c r="F1175" t="s">
        <v>257</v>
      </c>
      <c r="G1175" s="6">
        <v>321</v>
      </c>
      <c r="H1175" s="6">
        <v>2</v>
      </c>
      <c r="I1175" s="6">
        <v>2</v>
      </c>
      <c r="J1175" s="6">
        <v>2</v>
      </c>
      <c r="K1175" s="6">
        <v>11</v>
      </c>
      <c r="L1175" s="6">
        <v>11.6</v>
      </c>
      <c r="M1175" s="6" t="s">
        <v>59</v>
      </c>
      <c r="N1175" t="s">
        <v>3413</v>
      </c>
      <c r="O1175" t="s">
        <v>3414</v>
      </c>
      <c r="P1175" t="s">
        <v>3415</v>
      </c>
      <c r="Q1175">
        <v>200</v>
      </c>
      <c r="R1175">
        <v>235</v>
      </c>
      <c r="S1175">
        <v>104989</v>
      </c>
      <c r="T1175">
        <v>0.25</v>
      </c>
      <c r="U1175">
        <v>0.5</v>
      </c>
      <c r="V1175">
        <v>0.75</v>
      </c>
      <c r="W1175">
        <v>1</v>
      </c>
      <c r="X1175">
        <v>0.27</v>
      </c>
      <c r="Y1175">
        <v>0.745</v>
      </c>
      <c r="Z1175">
        <v>1.175</v>
      </c>
    </row>
    <row r="1176" spans="1:26" x14ac:dyDescent="0.25">
      <c r="A1176" t="s">
        <v>3398</v>
      </c>
      <c r="B1176" s="8" t="s">
        <v>8705</v>
      </c>
      <c r="C1176" t="s">
        <v>3399</v>
      </c>
      <c r="D1176" t="s">
        <v>3400</v>
      </c>
      <c r="E1176" t="s">
        <v>256</v>
      </c>
      <c r="F1176" t="s">
        <v>257</v>
      </c>
      <c r="G1176" s="6">
        <v>321</v>
      </c>
      <c r="H1176" s="6">
        <v>2</v>
      </c>
      <c r="I1176" s="6">
        <v>2</v>
      </c>
      <c r="J1176" s="6">
        <v>2</v>
      </c>
      <c r="K1176" s="6">
        <v>11</v>
      </c>
      <c r="L1176" s="6">
        <v>11.6</v>
      </c>
      <c r="M1176" s="6" t="s">
        <v>63</v>
      </c>
      <c r="N1176" t="s">
        <v>3416</v>
      </c>
      <c r="O1176" t="s">
        <v>3417</v>
      </c>
      <c r="P1176" t="s">
        <v>3418</v>
      </c>
      <c r="Q1176">
        <v>1000000</v>
      </c>
      <c r="R1176">
        <v>750000</v>
      </c>
      <c r="T1176">
        <v>0.25</v>
      </c>
      <c r="U1176">
        <v>0.5</v>
      </c>
      <c r="V1176">
        <v>0.75</v>
      </c>
      <c r="W1176">
        <v>1</v>
      </c>
      <c r="X1176">
        <v>0.25</v>
      </c>
      <c r="Y1176">
        <v>0.5</v>
      </c>
      <c r="Z1176">
        <v>0.75</v>
      </c>
    </row>
    <row r="1177" spans="1:26" x14ac:dyDescent="0.25">
      <c r="A1177" t="s">
        <v>3398</v>
      </c>
      <c r="B1177" s="8" t="s">
        <v>8705</v>
      </c>
      <c r="C1177" t="s">
        <v>3399</v>
      </c>
      <c r="D1177" t="s">
        <v>3400</v>
      </c>
      <c r="E1177" t="s">
        <v>256</v>
      </c>
      <c r="F1177" t="s">
        <v>257</v>
      </c>
      <c r="G1177" s="6">
        <v>321</v>
      </c>
      <c r="H1177" s="6">
        <v>2</v>
      </c>
      <c r="I1177" s="6">
        <v>2</v>
      </c>
      <c r="J1177" s="6">
        <v>2</v>
      </c>
      <c r="K1177" s="6">
        <v>11</v>
      </c>
      <c r="L1177" s="6">
        <v>11.6</v>
      </c>
      <c r="M1177" s="6" t="s">
        <v>216</v>
      </c>
      <c r="N1177" t="s">
        <v>3419</v>
      </c>
      <c r="O1177" t="s">
        <v>3420</v>
      </c>
      <c r="P1177" t="s">
        <v>3421</v>
      </c>
      <c r="Q1177">
        <v>310000</v>
      </c>
      <c r="R1177">
        <v>232500</v>
      </c>
      <c r="T1177">
        <v>0.25</v>
      </c>
      <c r="U1177">
        <v>0.5</v>
      </c>
      <c r="V1177">
        <v>0.75</v>
      </c>
      <c r="W1177">
        <v>1</v>
      </c>
      <c r="X1177">
        <v>0.25</v>
      </c>
      <c r="Y1177">
        <v>0.5</v>
      </c>
      <c r="Z1177">
        <v>0.75</v>
      </c>
    </row>
    <row r="1178" spans="1:26" x14ac:dyDescent="0.25">
      <c r="A1178" t="s">
        <v>3398</v>
      </c>
      <c r="B1178" s="8" t="s">
        <v>8705</v>
      </c>
      <c r="C1178" t="s">
        <v>3399</v>
      </c>
      <c r="D1178" t="s">
        <v>3400</v>
      </c>
      <c r="E1178" t="s">
        <v>256</v>
      </c>
      <c r="F1178" t="s">
        <v>257</v>
      </c>
      <c r="G1178" s="6">
        <v>321</v>
      </c>
      <c r="H1178" s="6">
        <v>2</v>
      </c>
      <c r="I1178" s="6">
        <v>2</v>
      </c>
      <c r="J1178" s="6">
        <v>2</v>
      </c>
      <c r="K1178" s="6">
        <v>11</v>
      </c>
      <c r="L1178" s="6">
        <v>11.6</v>
      </c>
      <c r="M1178" s="6" t="s">
        <v>2725</v>
      </c>
      <c r="N1178" t="s">
        <v>3422</v>
      </c>
      <c r="O1178" t="s">
        <v>3423</v>
      </c>
      <c r="P1178" t="s">
        <v>3424</v>
      </c>
      <c r="Q1178">
        <v>200</v>
      </c>
      <c r="R1178">
        <v>155</v>
      </c>
      <c r="T1178">
        <v>0.25</v>
      </c>
      <c r="U1178">
        <v>0.5</v>
      </c>
      <c r="V1178">
        <v>0.75</v>
      </c>
      <c r="W1178">
        <v>1</v>
      </c>
      <c r="X1178">
        <v>0.20499999999999999</v>
      </c>
      <c r="Y1178">
        <v>0.5</v>
      </c>
      <c r="Z1178">
        <v>0.77500000000000002</v>
      </c>
    </row>
    <row r="1179" spans="1:26" x14ac:dyDescent="0.25">
      <c r="A1179" t="s">
        <v>3398</v>
      </c>
      <c r="B1179" s="8" t="s">
        <v>8705</v>
      </c>
      <c r="C1179" t="s">
        <v>3399</v>
      </c>
      <c r="D1179" t="s">
        <v>3400</v>
      </c>
      <c r="E1179" t="s">
        <v>256</v>
      </c>
      <c r="F1179" t="s">
        <v>257</v>
      </c>
      <c r="G1179" s="6">
        <v>321</v>
      </c>
      <c r="H1179" s="6">
        <v>2</v>
      </c>
      <c r="I1179" s="6">
        <v>2</v>
      </c>
      <c r="J1179" s="6">
        <v>2</v>
      </c>
      <c r="K1179" s="6">
        <v>11</v>
      </c>
      <c r="L1179" s="6">
        <v>11.6</v>
      </c>
      <c r="M1179" s="6" t="s">
        <v>67</v>
      </c>
      <c r="N1179" t="s">
        <v>3425</v>
      </c>
      <c r="O1179" t="s">
        <v>3426</v>
      </c>
      <c r="P1179" t="s">
        <v>3427</v>
      </c>
      <c r="Q1179">
        <v>2000000</v>
      </c>
      <c r="R1179">
        <v>1683862</v>
      </c>
      <c r="S1179">
        <v>174982</v>
      </c>
      <c r="T1179">
        <v>0.25</v>
      </c>
      <c r="U1179">
        <v>0.5</v>
      </c>
      <c r="V1179">
        <v>0.75</v>
      </c>
      <c r="W1179">
        <v>1</v>
      </c>
      <c r="X1179">
        <v>0.207871</v>
      </c>
      <c r="Y1179">
        <v>0.5730305</v>
      </c>
      <c r="Z1179">
        <v>0.84193099999999998</v>
      </c>
    </row>
    <row r="1180" spans="1:26" x14ac:dyDescent="0.25">
      <c r="A1180" t="s">
        <v>3398</v>
      </c>
      <c r="B1180" s="8" t="s">
        <v>8705</v>
      </c>
      <c r="C1180" t="s">
        <v>3399</v>
      </c>
      <c r="D1180" t="s">
        <v>3400</v>
      </c>
      <c r="E1180" t="s">
        <v>256</v>
      </c>
      <c r="F1180" t="s">
        <v>257</v>
      </c>
      <c r="G1180" s="6">
        <v>321</v>
      </c>
      <c r="H1180" s="6">
        <v>2</v>
      </c>
      <c r="I1180" s="6">
        <v>2</v>
      </c>
      <c r="J1180" s="6">
        <v>2</v>
      </c>
      <c r="K1180" s="6">
        <v>11</v>
      </c>
      <c r="L1180" s="6">
        <v>11.6</v>
      </c>
      <c r="M1180" s="6" t="s">
        <v>72</v>
      </c>
      <c r="N1180" t="s">
        <v>3428</v>
      </c>
      <c r="O1180" t="s">
        <v>3429</v>
      </c>
      <c r="P1180" t="s">
        <v>3430</v>
      </c>
      <c r="Q1180">
        <v>13600</v>
      </c>
      <c r="R1180">
        <v>10200</v>
      </c>
      <c r="T1180">
        <v>0.25</v>
      </c>
      <c r="U1180">
        <v>0.5</v>
      </c>
      <c r="V1180">
        <v>0.75</v>
      </c>
      <c r="W1180">
        <v>1</v>
      </c>
      <c r="X1180">
        <v>0.21220588235294119</v>
      </c>
      <c r="Y1180">
        <v>0.46220588235294119</v>
      </c>
      <c r="Z1180">
        <v>0.75</v>
      </c>
    </row>
    <row r="1181" spans="1:26" x14ac:dyDescent="0.25">
      <c r="A1181" t="s">
        <v>3398</v>
      </c>
      <c r="B1181" s="8" t="s">
        <v>8705</v>
      </c>
      <c r="C1181" t="s">
        <v>3399</v>
      </c>
      <c r="D1181" t="s">
        <v>3400</v>
      </c>
      <c r="E1181" t="s">
        <v>256</v>
      </c>
      <c r="F1181" t="s">
        <v>257</v>
      </c>
      <c r="G1181" s="6">
        <v>321</v>
      </c>
      <c r="H1181" s="6">
        <v>2</v>
      </c>
      <c r="I1181" s="6">
        <v>2</v>
      </c>
      <c r="J1181" s="6">
        <v>2</v>
      </c>
      <c r="K1181" s="6">
        <v>11</v>
      </c>
      <c r="L1181" s="6">
        <v>11.6</v>
      </c>
      <c r="M1181" s="6" t="s">
        <v>718</v>
      </c>
      <c r="N1181" t="s">
        <v>3431</v>
      </c>
      <c r="O1181" t="s">
        <v>3432</v>
      </c>
      <c r="P1181" t="s">
        <v>3433</v>
      </c>
      <c r="Q1181">
        <v>1000000</v>
      </c>
      <c r="R1181">
        <v>739193</v>
      </c>
      <c r="T1181">
        <v>0.25</v>
      </c>
      <c r="U1181">
        <v>0.5</v>
      </c>
      <c r="V1181">
        <v>0.75</v>
      </c>
      <c r="W1181">
        <v>1</v>
      </c>
      <c r="X1181">
        <v>0.17965800000000001</v>
      </c>
      <c r="Y1181">
        <v>0.48919299999999999</v>
      </c>
      <c r="Z1181">
        <v>0.73919299999999999</v>
      </c>
    </row>
    <row r="1182" spans="1:26" x14ac:dyDescent="0.25">
      <c r="A1182" t="s">
        <v>3398</v>
      </c>
      <c r="B1182" s="8" t="s">
        <v>8705</v>
      </c>
      <c r="C1182" t="s">
        <v>3399</v>
      </c>
      <c r="D1182" t="s">
        <v>3400</v>
      </c>
      <c r="E1182" t="s">
        <v>256</v>
      </c>
      <c r="F1182" t="s">
        <v>257</v>
      </c>
      <c r="G1182" s="6">
        <v>321</v>
      </c>
      <c r="H1182" s="6">
        <v>2</v>
      </c>
      <c r="I1182" s="6">
        <v>2</v>
      </c>
      <c r="J1182" s="6">
        <v>2</v>
      </c>
      <c r="K1182" s="6">
        <v>11</v>
      </c>
      <c r="L1182" s="6">
        <v>11.6</v>
      </c>
      <c r="M1182" s="6" t="s">
        <v>2342</v>
      </c>
      <c r="N1182" t="s">
        <v>3434</v>
      </c>
      <c r="O1182" t="s">
        <v>3435</v>
      </c>
      <c r="P1182" t="s">
        <v>3436</v>
      </c>
      <c r="Q1182">
        <v>250000</v>
      </c>
      <c r="R1182">
        <v>191814</v>
      </c>
      <c r="T1182">
        <v>0.25</v>
      </c>
      <c r="U1182">
        <v>0.5</v>
      </c>
      <c r="V1182">
        <v>0.75</v>
      </c>
      <c r="W1182">
        <v>1</v>
      </c>
      <c r="X1182">
        <v>0.31525599999999998</v>
      </c>
      <c r="Y1182">
        <v>0.56525599999999998</v>
      </c>
      <c r="Z1182">
        <v>0.76725600000000005</v>
      </c>
    </row>
    <row r="1183" spans="1:26" x14ac:dyDescent="0.25">
      <c r="A1183" t="s">
        <v>3398</v>
      </c>
      <c r="B1183" s="8" t="s">
        <v>8705</v>
      </c>
      <c r="C1183" t="s">
        <v>3399</v>
      </c>
      <c r="D1183" t="s">
        <v>3400</v>
      </c>
      <c r="E1183" t="s">
        <v>256</v>
      </c>
      <c r="F1183" t="s">
        <v>257</v>
      </c>
      <c r="G1183" s="6">
        <v>321</v>
      </c>
      <c r="H1183" s="6">
        <v>2</v>
      </c>
      <c r="I1183" s="6">
        <v>2</v>
      </c>
      <c r="J1183" s="6">
        <v>2</v>
      </c>
      <c r="K1183" s="6">
        <v>11</v>
      </c>
      <c r="L1183" s="6">
        <v>11.6</v>
      </c>
      <c r="M1183" s="6" t="s">
        <v>281</v>
      </c>
      <c r="N1183" t="s">
        <v>3437</v>
      </c>
      <c r="O1183" t="s">
        <v>3438</v>
      </c>
      <c r="P1183" t="s">
        <v>3439</v>
      </c>
      <c r="Q1183">
        <v>16000000</v>
      </c>
      <c r="R1183">
        <v>1014536</v>
      </c>
      <c r="S1183">
        <v>206538</v>
      </c>
      <c r="T1183">
        <v>0.25</v>
      </c>
      <c r="U1183">
        <v>0.5</v>
      </c>
      <c r="V1183">
        <v>0.75</v>
      </c>
      <c r="W1183">
        <v>1</v>
      </c>
      <c r="X1183">
        <v>2.32900625E-2</v>
      </c>
      <c r="Y1183">
        <v>4.6878625E-2</v>
      </c>
      <c r="Z1183">
        <v>6.3408500000000007E-2</v>
      </c>
    </row>
    <row r="1184" spans="1:26" x14ac:dyDescent="0.25">
      <c r="A1184" t="s">
        <v>3398</v>
      </c>
      <c r="B1184" s="8" t="s">
        <v>8705</v>
      </c>
      <c r="C1184" t="s">
        <v>3399</v>
      </c>
      <c r="D1184" t="s">
        <v>3400</v>
      </c>
      <c r="E1184" t="s">
        <v>256</v>
      </c>
      <c r="F1184" t="s">
        <v>257</v>
      </c>
      <c r="G1184" s="6">
        <v>321</v>
      </c>
      <c r="H1184" s="6">
        <v>2</v>
      </c>
      <c r="I1184" s="6">
        <v>2</v>
      </c>
      <c r="J1184" s="6">
        <v>2</v>
      </c>
      <c r="K1184" s="6">
        <v>11</v>
      </c>
      <c r="L1184" s="6">
        <v>11.6</v>
      </c>
      <c r="M1184" s="6" t="s">
        <v>285</v>
      </c>
      <c r="N1184" t="s">
        <v>3440</v>
      </c>
      <c r="O1184" t="s">
        <v>3441</v>
      </c>
      <c r="P1184" t="s">
        <v>3442</v>
      </c>
      <c r="Q1184">
        <v>1600000</v>
      </c>
      <c r="R1184">
        <v>126816</v>
      </c>
      <c r="T1184">
        <v>0.25</v>
      </c>
      <c r="U1184">
        <v>0.5</v>
      </c>
      <c r="V1184">
        <v>0.75</v>
      </c>
      <c r="W1184">
        <v>1</v>
      </c>
      <c r="X1184">
        <v>2.9112499999999999E-2</v>
      </c>
      <c r="Y1184">
        <v>5.8598125000000001E-2</v>
      </c>
      <c r="Z1184">
        <v>7.9259999999999997E-2</v>
      </c>
    </row>
    <row r="1185" spans="1:26" x14ac:dyDescent="0.25">
      <c r="A1185" t="s">
        <v>3398</v>
      </c>
      <c r="B1185" s="8" t="s">
        <v>8705</v>
      </c>
      <c r="C1185" t="s">
        <v>3399</v>
      </c>
      <c r="D1185" t="s">
        <v>3400</v>
      </c>
      <c r="E1185" t="s">
        <v>256</v>
      </c>
      <c r="F1185" t="s">
        <v>257</v>
      </c>
      <c r="G1185" s="6">
        <v>321</v>
      </c>
      <c r="H1185" s="6">
        <v>2</v>
      </c>
      <c r="I1185" s="6">
        <v>2</v>
      </c>
      <c r="J1185" s="6">
        <v>2</v>
      </c>
      <c r="K1185" s="6">
        <v>11</v>
      </c>
      <c r="L1185" s="6">
        <v>11.6</v>
      </c>
      <c r="M1185" s="6" t="s">
        <v>336</v>
      </c>
      <c r="N1185" t="s">
        <v>3443</v>
      </c>
      <c r="O1185" t="s">
        <v>3444</v>
      </c>
      <c r="P1185" t="s">
        <v>3445</v>
      </c>
      <c r="Q1185">
        <v>100</v>
      </c>
      <c r="R1185">
        <v>26</v>
      </c>
      <c r="T1185">
        <v>0.25</v>
      </c>
      <c r="U1185">
        <v>0.5</v>
      </c>
      <c r="V1185">
        <v>0.75</v>
      </c>
      <c r="W1185">
        <v>1</v>
      </c>
      <c r="X1185">
        <v>0.21</v>
      </c>
      <c r="Y1185">
        <v>0.21</v>
      </c>
      <c r="Z1185">
        <v>0.26</v>
      </c>
    </row>
    <row r="1186" spans="1:26" x14ac:dyDescent="0.25">
      <c r="A1186" t="s">
        <v>3398</v>
      </c>
      <c r="B1186" s="8" t="s">
        <v>8705</v>
      </c>
      <c r="C1186" t="s">
        <v>3399</v>
      </c>
      <c r="D1186" t="s">
        <v>3400</v>
      </c>
      <c r="E1186" t="s">
        <v>256</v>
      </c>
      <c r="F1186" t="s">
        <v>257</v>
      </c>
      <c r="G1186" s="6">
        <v>321</v>
      </c>
      <c r="H1186" s="6">
        <v>2</v>
      </c>
      <c r="I1186" s="6">
        <v>2</v>
      </c>
      <c r="J1186" s="6">
        <v>2</v>
      </c>
      <c r="K1186" s="6">
        <v>11</v>
      </c>
      <c r="L1186" s="6">
        <v>11.6</v>
      </c>
      <c r="M1186" s="6" t="s">
        <v>340</v>
      </c>
      <c r="N1186" t="s">
        <v>3446</v>
      </c>
      <c r="O1186" t="s">
        <v>3447</v>
      </c>
      <c r="P1186" t="s">
        <v>3448</v>
      </c>
      <c r="Q1186">
        <v>3</v>
      </c>
      <c r="R1186">
        <v>3</v>
      </c>
      <c r="T1186">
        <v>0.33333333333333331</v>
      </c>
      <c r="U1186">
        <v>0.33333333333333331</v>
      </c>
      <c r="V1186">
        <v>0.66666666666666663</v>
      </c>
      <c r="W1186">
        <v>1</v>
      </c>
      <c r="X1186">
        <v>0.33333333333333331</v>
      </c>
      <c r="Y1186">
        <v>0.33333333333333331</v>
      </c>
      <c r="Z1186">
        <v>1</v>
      </c>
    </row>
    <row r="1187" spans="1:26" x14ac:dyDescent="0.25">
      <c r="A1187" t="s">
        <v>3398</v>
      </c>
      <c r="B1187" s="8" t="s">
        <v>8705</v>
      </c>
      <c r="C1187" t="s">
        <v>3399</v>
      </c>
      <c r="D1187" t="s">
        <v>3400</v>
      </c>
      <c r="E1187" t="s">
        <v>256</v>
      </c>
      <c r="F1187" t="s">
        <v>257</v>
      </c>
      <c r="G1187" s="6">
        <v>321</v>
      </c>
      <c r="H1187" s="6">
        <v>2</v>
      </c>
      <c r="I1187" s="6">
        <v>2</v>
      </c>
      <c r="J1187" s="6">
        <v>2</v>
      </c>
      <c r="K1187" s="6">
        <v>11</v>
      </c>
      <c r="L1187" s="6">
        <v>11.6</v>
      </c>
      <c r="M1187" s="6" t="s">
        <v>344</v>
      </c>
      <c r="N1187" t="s">
        <v>3449</v>
      </c>
      <c r="O1187" t="s">
        <v>3450</v>
      </c>
      <c r="P1187" t="s">
        <v>3451</v>
      </c>
      <c r="Q1187">
        <v>360</v>
      </c>
      <c r="R1187">
        <v>300</v>
      </c>
      <c r="T1187">
        <v>0.25</v>
      </c>
      <c r="U1187">
        <v>0.5</v>
      </c>
      <c r="V1187">
        <v>0.75</v>
      </c>
      <c r="W1187">
        <v>1</v>
      </c>
      <c r="X1187">
        <v>0.20555555555555555</v>
      </c>
      <c r="Y1187">
        <v>0.5</v>
      </c>
      <c r="Z1187">
        <v>0.83333333333333337</v>
      </c>
    </row>
    <row r="1188" spans="1:26" x14ac:dyDescent="0.25">
      <c r="A1188" t="s">
        <v>3398</v>
      </c>
      <c r="B1188" s="8" t="s">
        <v>8705</v>
      </c>
      <c r="C1188" t="s">
        <v>3399</v>
      </c>
      <c r="D1188" t="s">
        <v>3400</v>
      </c>
      <c r="E1188" t="s">
        <v>256</v>
      </c>
      <c r="F1188" t="s">
        <v>257</v>
      </c>
      <c r="G1188" s="6">
        <v>321</v>
      </c>
      <c r="H1188" s="6">
        <v>2</v>
      </c>
      <c r="I1188" s="6">
        <v>2</v>
      </c>
      <c r="J1188" s="6">
        <v>2</v>
      </c>
      <c r="K1188" s="6">
        <v>11</v>
      </c>
      <c r="L1188" s="6">
        <v>11.6</v>
      </c>
      <c r="M1188" s="6" t="s">
        <v>348</v>
      </c>
      <c r="N1188" t="s">
        <v>3452</v>
      </c>
      <c r="O1188" t="s">
        <v>3453</v>
      </c>
      <c r="P1188" t="s">
        <v>3454</v>
      </c>
      <c r="Q1188">
        <v>260000</v>
      </c>
      <c r="R1188">
        <v>195000</v>
      </c>
      <c r="T1188">
        <v>0.25</v>
      </c>
      <c r="U1188">
        <v>0.5</v>
      </c>
      <c r="V1188">
        <v>0.75</v>
      </c>
      <c r="W1188">
        <v>1</v>
      </c>
      <c r="X1188">
        <v>0.25</v>
      </c>
      <c r="Y1188">
        <v>0.5</v>
      </c>
      <c r="Z1188">
        <v>0.75</v>
      </c>
    </row>
    <row r="1189" spans="1:26" x14ac:dyDescent="0.25">
      <c r="A1189" t="s">
        <v>3455</v>
      </c>
      <c r="B1189" s="8" t="s">
        <v>8705</v>
      </c>
      <c r="C1189" t="s">
        <v>3399</v>
      </c>
      <c r="D1189" t="s">
        <v>3400</v>
      </c>
      <c r="E1189" t="s">
        <v>305</v>
      </c>
      <c r="F1189" t="s">
        <v>306</v>
      </c>
      <c r="G1189" s="6">
        <v>218</v>
      </c>
      <c r="H1189" s="6">
        <v>2</v>
      </c>
      <c r="I1189" s="6">
        <v>1</v>
      </c>
      <c r="J1189" s="6">
        <v>5</v>
      </c>
      <c r="K1189" s="6">
        <v>11</v>
      </c>
      <c r="L1189" s="6">
        <v>11.4</v>
      </c>
      <c r="M1189" s="6" t="s">
        <v>19</v>
      </c>
      <c r="N1189" t="s">
        <v>3456</v>
      </c>
      <c r="O1189" t="s">
        <v>3457</v>
      </c>
      <c r="P1189" t="s">
        <v>3458</v>
      </c>
      <c r="Q1189">
        <v>104</v>
      </c>
      <c r="R1189">
        <v>26</v>
      </c>
      <c r="S1189">
        <v>8077</v>
      </c>
      <c r="T1189">
        <v>0</v>
      </c>
      <c r="U1189">
        <v>0.25</v>
      </c>
      <c r="V1189">
        <v>0.75</v>
      </c>
      <c r="W1189">
        <v>1</v>
      </c>
      <c r="X1189">
        <v>0.25</v>
      </c>
      <c r="Y1189">
        <v>0.25</v>
      </c>
      <c r="Z1189">
        <v>0.25</v>
      </c>
    </row>
    <row r="1190" spans="1:26" x14ac:dyDescent="0.25">
      <c r="A1190" t="s">
        <v>3455</v>
      </c>
      <c r="B1190" s="8" t="s">
        <v>8705</v>
      </c>
      <c r="C1190" t="s">
        <v>3399</v>
      </c>
      <c r="D1190" t="s">
        <v>3400</v>
      </c>
      <c r="E1190" t="s">
        <v>305</v>
      </c>
      <c r="F1190" t="s">
        <v>306</v>
      </c>
      <c r="G1190" s="6">
        <v>218</v>
      </c>
      <c r="H1190" s="6">
        <v>2</v>
      </c>
      <c r="I1190" s="6">
        <v>1</v>
      </c>
      <c r="J1190" s="6">
        <v>5</v>
      </c>
      <c r="K1190" s="6">
        <v>11</v>
      </c>
      <c r="L1190" s="6">
        <v>11.4</v>
      </c>
      <c r="M1190" s="6" t="s">
        <v>23</v>
      </c>
      <c r="N1190" t="s">
        <v>3459</v>
      </c>
      <c r="O1190" t="s">
        <v>3460</v>
      </c>
      <c r="P1190" t="s">
        <v>3461</v>
      </c>
      <c r="Q1190">
        <v>52</v>
      </c>
      <c r="R1190">
        <v>8</v>
      </c>
      <c r="S1190">
        <v>2835</v>
      </c>
      <c r="T1190">
        <v>0.25</v>
      </c>
      <c r="U1190">
        <v>0.5</v>
      </c>
      <c r="V1190">
        <v>0.75</v>
      </c>
      <c r="W1190">
        <v>1</v>
      </c>
      <c r="X1190">
        <v>0.15384615384615385</v>
      </c>
      <c r="Y1190">
        <v>0.15384615384615385</v>
      </c>
      <c r="Z1190">
        <v>0.15384615384615385</v>
      </c>
    </row>
    <row r="1191" spans="1:26" x14ac:dyDescent="0.25">
      <c r="A1191" t="s">
        <v>3455</v>
      </c>
      <c r="B1191" s="8" t="s">
        <v>8705</v>
      </c>
      <c r="C1191" t="s">
        <v>3399</v>
      </c>
      <c r="D1191" t="s">
        <v>3400</v>
      </c>
      <c r="E1191" t="s">
        <v>305</v>
      </c>
      <c r="F1191" t="s">
        <v>306</v>
      </c>
      <c r="G1191" s="6">
        <v>218</v>
      </c>
      <c r="H1191" s="6">
        <v>2</v>
      </c>
      <c r="I1191" s="6">
        <v>1</v>
      </c>
      <c r="J1191" s="6">
        <v>5</v>
      </c>
      <c r="K1191" s="6">
        <v>11</v>
      </c>
      <c r="L1191" s="6">
        <v>11.4</v>
      </c>
      <c r="M1191" s="6" t="s">
        <v>32</v>
      </c>
      <c r="N1191" t="s">
        <v>3462</v>
      </c>
      <c r="O1191" t="s">
        <v>3463</v>
      </c>
      <c r="P1191" t="s">
        <v>3464</v>
      </c>
      <c r="Q1191">
        <v>104</v>
      </c>
      <c r="R1191">
        <v>15</v>
      </c>
      <c r="S1191">
        <v>1138</v>
      </c>
      <c r="T1191">
        <v>0</v>
      </c>
      <c r="U1191">
        <v>0.25</v>
      </c>
      <c r="V1191">
        <v>0.75</v>
      </c>
      <c r="W1191">
        <v>1</v>
      </c>
      <c r="X1191">
        <v>0.14423076923076922</v>
      </c>
      <c r="Y1191">
        <v>0.14423076923076922</v>
      </c>
      <c r="Z1191">
        <v>0.14423076923076922</v>
      </c>
    </row>
    <row r="1192" spans="1:26" x14ac:dyDescent="0.25">
      <c r="A1192" t="s">
        <v>3455</v>
      </c>
      <c r="B1192" s="8" t="s">
        <v>8705</v>
      </c>
      <c r="C1192" t="s">
        <v>3399</v>
      </c>
      <c r="D1192" t="s">
        <v>3400</v>
      </c>
      <c r="E1192" t="s">
        <v>305</v>
      </c>
      <c r="F1192" t="s">
        <v>306</v>
      </c>
      <c r="G1192" s="6">
        <v>218</v>
      </c>
      <c r="H1192" s="6">
        <v>2</v>
      </c>
      <c r="I1192" s="6">
        <v>1</v>
      </c>
      <c r="J1192" s="6">
        <v>5</v>
      </c>
      <c r="K1192" s="6">
        <v>11</v>
      </c>
      <c r="L1192" s="6">
        <v>11.4</v>
      </c>
      <c r="M1192" s="6" t="s">
        <v>36</v>
      </c>
      <c r="N1192" t="s">
        <v>3465</v>
      </c>
      <c r="O1192" t="s">
        <v>3466</v>
      </c>
      <c r="P1192" t="s">
        <v>3467</v>
      </c>
      <c r="Q1192">
        <v>120</v>
      </c>
      <c r="R1192">
        <v>25</v>
      </c>
      <c r="S1192">
        <v>1870</v>
      </c>
      <c r="T1192">
        <v>0</v>
      </c>
      <c r="U1192">
        <v>0.25</v>
      </c>
      <c r="V1192">
        <v>0.75</v>
      </c>
      <c r="W1192">
        <v>1</v>
      </c>
      <c r="X1192">
        <v>0.20833333333333334</v>
      </c>
      <c r="Y1192">
        <v>0.20833333333333334</v>
      </c>
      <c r="Z1192">
        <v>0.20833333333333334</v>
      </c>
    </row>
    <row r="1193" spans="1:26" x14ac:dyDescent="0.25">
      <c r="A1193" t="s">
        <v>3455</v>
      </c>
      <c r="B1193" s="8" t="s">
        <v>8705</v>
      </c>
      <c r="C1193" t="s">
        <v>3399</v>
      </c>
      <c r="D1193" t="s">
        <v>3400</v>
      </c>
      <c r="E1193" t="s">
        <v>305</v>
      </c>
      <c r="F1193" t="s">
        <v>306</v>
      </c>
      <c r="G1193" s="6">
        <v>218</v>
      </c>
      <c r="H1193" s="6">
        <v>2</v>
      </c>
      <c r="I1193" s="6">
        <v>1</v>
      </c>
      <c r="J1193" s="6">
        <v>5</v>
      </c>
      <c r="K1193" s="6">
        <v>11</v>
      </c>
      <c r="L1193" s="6">
        <v>11.4</v>
      </c>
      <c r="M1193" s="6" t="s">
        <v>59</v>
      </c>
      <c r="N1193" t="s">
        <v>3468</v>
      </c>
      <c r="O1193" t="s">
        <v>3469</v>
      </c>
      <c r="P1193" t="s">
        <v>3470</v>
      </c>
      <c r="Q1193">
        <v>55070</v>
      </c>
      <c r="R1193">
        <v>25409</v>
      </c>
      <c r="S1193">
        <v>25409</v>
      </c>
      <c r="T1193">
        <v>0</v>
      </c>
      <c r="U1193">
        <v>0.5</v>
      </c>
      <c r="V1193">
        <v>1</v>
      </c>
      <c r="W1193">
        <v>1</v>
      </c>
      <c r="X1193">
        <v>9.6477210822589435E-2</v>
      </c>
      <c r="Y1193">
        <v>0.46139458870528416</v>
      </c>
      <c r="Z1193">
        <v>0.46139458870528416</v>
      </c>
    </row>
    <row r="1194" spans="1:26" x14ac:dyDescent="0.25">
      <c r="A1194" t="s">
        <v>3455</v>
      </c>
      <c r="B1194" s="8" t="s">
        <v>8705</v>
      </c>
      <c r="C1194" t="s">
        <v>3399</v>
      </c>
      <c r="D1194" t="s">
        <v>3400</v>
      </c>
      <c r="E1194" t="s">
        <v>305</v>
      </c>
      <c r="F1194" t="s">
        <v>306</v>
      </c>
      <c r="G1194" s="6">
        <v>218</v>
      </c>
      <c r="H1194" s="6">
        <v>2</v>
      </c>
      <c r="I1194" s="6">
        <v>1</v>
      </c>
      <c r="J1194" s="6">
        <v>5</v>
      </c>
      <c r="K1194" s="6">
        <v>11</v>
      </c>
      <c r="L1194" s="6">
        <v>11.4</v>
      </c>
      <c r="M1194" s="6" t="s">
        <v>63</v>
      </c>
      <c r="N1194" t="s">
        <v>3471</v>
      </c>
      <c r="O1194" t="s">
        <v>3472</v>
      </c>
      <c r="P1194" t="s">
        <v>3473</v>
      </c>
      <c r="Q1194">
        <v>50</v>
      </c>
      <c r="R1194">
        <v>34</v>
      </c>
      <c r="S1194">
        <v>20547</v>
      </c>
      <c r="T1194">
        <v>0</v>
      </c>
      <c r="U1194">
        <v>0.5</v>
      </c>
      <c r="V1194">
        <v>0.76</v>
      </c>
      <c r="W1194">
        <v>1</v>
      </c>
      <c r="X1194">
        <v>0.24</v>
      </c>
      <c r="Y1194">
        <v>0.68</v>
      </c>
      <c r="Z1194">
        <v>0.68</v>
      </c>
    </row>
    <row r="1195" spans="1:26" x14ac:dyDescent="0.25">
      <c r="A1195" t="s">
        <v>3455</v>
      </c>
      <c r="B1195" s="8" t="s">
        <v>8705</v>
      </c>
      <c r="C1195" t="s">
        <v>3399</v>
      </c>
      <c r="D1195" t="s">
        <v>3400</v>
      </c>
      <c r="E1195" t="s">
        <v>305</v>
      </c>
      <c r="F1195" t="s">
        <v>306</v>
      </c>
      <c r="G1195" s="6">
        <v>218</v>
      </c>
      <c r="H1195" s="6">
        <v>2</v>
      </c>
      <c r="I1195" s="6">
        <v>1</v>
      </c>
      <c r="J1195" s="6">
        <v>5</v>
      </c>
      <c r="K1195" s="6">
        <v>11</v>
      </c>
      <c r="L1195" s="6">
        <v>11.4</v>
      </c>
      <c r="M1195" s="6" t="s">
        <v>216</v>
      </c>
      <c r="N1195" t="s">
        <v>3474</v>
      </c>
      <c r="O1195" t="s">
        <v>3475</v>
      </c>
      <c r="P1195" t="s">
        <v>3476</v>
      </c>
      <c r="Q1195">
        <v>120</v>
      </c>
      <c r="R1195">
        <v>58</v>
      </c>
      <c r="S1195">
        <v>4963</v>
      </c>
      <c r="T1195">
        <v>0.25</v>
      </c>
      <c r="U1195">
        <v>0.5</v>
      </c>
      <c r="V1195">
        <v>0.75</v>
      </c>
      <c r="W1195">
        <v>1</v>
      </c>
      <c r="X1195">
        <v>0.13333333333333333</v>
      </c>
      <c r="Y1195">
        <v>0.48333333333333334</v>
      </c>
      <c r="Z1195">
        <v>0.48333333333333334</v>
      </c>
    </row>
    <row r="1196" spans="1:26" x14ac:dyDescent="0.25">
      <c r="A1196" t="s">
        <v>3455</v>
      </c>
      <c r="B1196" s="8" t="s">
        <v>8705</v>
      </c>
      <c r="C1196" t="s">
        <v>3399</v>
      </c>
      <c r="D1196" t="s">
        <v>3400</v>
      </c>
      <c r="E1196" t="s">
        <v>305</v>
      </c>
      <c r="F1196" t="s">
        <v>306</v>
      </c>
      <c r="G1196" s="6">
        <v>218</v>
      </c>
      <c r="H1196" s="6">
        <v>2</v>
      </c>
      <c r="I1196" s="6">
        <v>1</v>
      </c>
      <c r="J1196" s="6">
        <v>5</v>
      </c>
      <c r="K1196" s="6">
        <v>11</v>
      </c>
      <c r="L1196" s="6">
        <v>11.4</v>
      </c>
      <c r="M1196" s="6" t="s">
        <v>67</v>
      </c>
      <c r="N1196" t="s">
        <v>3477</v>
      </c>
      <c r="O1196" t="s">
        <v>3478</v>
      </c>
      <c r="P1196" t="s">
        <v>3479</v>
      </c>
      <c r="Q1196">
        <v>24</v>
      </c>
      <c r="R1196">
        <v>8</v>
      </c>
      <c r="S1196">
        <v>2835</v>
      </c>
      <c r="T1196">
        <v>0.25</v>
      </c>
      <c r="U1196">
        <v>0.5</v>
      </c>
      <c r="V1196">
        <v>0.75</v>
      </c>
      <c r="W1196">
        <v>1</v>
      </c>
      <c r="X1196">
        <v>0.33333333333333331</v>
      </c>
      <c r="Y1196">
        <v>0.33333333333333331</v>
      </c>
      <c r="Z1196">
        <v>0.33333333333333331</v>
      </c>
    </row>
    <row r="1197" spans="1:26" x14ac:dyDescent="0.25">
      <c r="A1197" t="s">
        <v>3455</v>
      </c>
      <c r="B1197" s="8" t="s">
        <v>8705</v>
      </c>
      <c r="C1197" t="s">
        <v>3399</v>
      </c>
      <c r="D1197" t="s">
        <v>3400</v>
      </c>
      <c r="E1197" t="s">
        <v>305</v>
      </c>
      <c r="F1197" t="s">
        <v>306</v>
      </c>
      <c r="G1197" s="6">
        <v>218</v>
      </c>
      <c r="H1197" s="6">
        <v>2</v>
      </c>
      <c r="I1197" s="6">
        <v>1</v>
      </c>
      <c r="J1197" s="6">
        <v>5</v>
      </c>
      <c r="K1197" s="6">
        <v>11</v>
      </c>
      <c r="L1197" s="6">
        <v>11.4</v>
      </c>
      <c r="M1197" s="6" t="s">
        <v>72</v>
      </c>
      <c r="N1197" t="s">
        <v>3480</v>
      </c>
      <c r="O1197" t="s">
        <v>3481</v>
      </c>
      <c r="P1197" t="s">
        <v>3482</v>
      </c>
      <c r="Q1197">
        <v>24</v>
      </c>
      <c r="R1197">
        <v>8</v>
      </c>
      <c r="S1197">
        <v>2835</v>
      </c>
      <c r="T1197">
        <v>0.25</v>
      </c>
      <c r="U1197">
        <v>0.5</v>
      </c>
      <c r="V1197">
        <v>0.75</v>
      </c>
      <c r="W1197">
        <v>1</v>
      </c>
      <c r="X1197">
        <v>0.33333333333333331</v>
      </c>
      <c r="Y1197">
        <v>0.33333333333333331</v>
      </c>
      <c r="Z1197">
        <v>0.33333333333333331</v>
      </c>
    </row>
    <row r="1198" spans="1:26" x14ac:dyDescent="0.25">
      <c r="A1198" t="s">
        <v>3455</v>
      </c>
      <c r="B1198" s="8" t="s">
        <v>8705</v>
      </c>
      <c r="C1198" t="s">
        <v>3399</v>
      </c>
      <c r="D1198" t="s">
        <v>3400</v>
      </c>
      <c r="E1198" t="s">
        <v>305</v>
      </c>
      <c r="F1198" t="s">
        <v>306</v>
      </c>
      <c r="G1198" s="6">
        <v>218</v>
      </c>
      <c r="H1198" s="6">
        <v>2</v>
      </c>
      <c r="I1198" s="6">
        <v>1</v>
      </c>
      <c r="J1198" s="6">
        <v>5</v>
      </c>
      <c r="K1198" s="6">
        <v>11</v>
      </c>
      <c r="L1198" s="6">
        <v>11.4</v>
      </c>
      <c r="M1198" s="6" t="s">
        <v>718</v>
      </c>
      <c r="N1198" t="s">
        <v>3483</v>
      </c>
      <c r="O1198" t="s">
        <v>3484</v>
      </c>
      <c r="P1198" t="s">
        <v>3485</v>
      </c>
      <c r="Q1198">
        <v>24</v>
      </c>
      <c r="R1198">
        <v>24</v>
      </c>
      <c r="S1198">
        <v>22180</v>
      </c>
      <c r="T1198">
        <v>0.25</v>
      </c>
      <c r="U1198">
        <v>0.5</v>
      </c>
      <c r="V1198">
        <v>0.75</v>
      </c>
      <c r="W1198">
        <v>1</v>
      </c>
      <c r="X1198">
        <v>0.79166666666666663</v>
      </c>
      <c r="Y1198" t="s">
        <v>379</v>
      </c>
      <c r="Z1198">
        <v>1</v>
      </c>
    </row>
    <row r="1199" spans="1:26" x14ac:dyDescent="0.25">
      <c r="A1199" t="s">
        <v>3486</v>
      </c>
      <c r="B1199" s="8" t="s">
        <v>8705</v>
      </c>
      <c r="C1199" t="s">
        <v>3399</v>
      </c>
      <c r="D1199" t="s">
        <v>3400</v>
      </c>
      <c r="E1199" t="s">
        <v>351</v>
      </c>
      <c r="F1199" t="s">
        <v>352</v>
      </c>
      <c r="G1199" s="6">
        <v>64</v>
      </c>
      <c r="H1199" s="6">
        <v>2</v>
      </c>
      <c r="I1199" s="6">
        <v>1</v>
      </c>
      <c r="J1199" s="6">
        <v>7</v>
      </c>
      <c r="K1199" s="6">
        <v>11</v>
      </c>
      <c r="L1199" s="6">
        <v>11.1</v>
      </c>
      <c r="M1199" s="6" t="s">
        <v>19</v>
      </c>
      <c r="N1199" t="s">
        <v>3487</v>
      </c>
      <c r="O1199" t="s">
        <v>3488</v>
      </c>
      <c r="P1199" t="s">
        <v>3489</v>
      </c>
      <c r="Q1199">
        <v>42310</v>
      </c>
      <c r="R1199">
        <v>36916</v>
      </c>
      <c r="S1199">
        <v>36916</v>
      </c>
      <c r="T1199">
        <v>0.24998818246277477</v>
      </c>
      <c r="U1199">
        <v>0.49997636492554953</v>
      </c>
      <c r="V1199">
        <v>0.7499645473883243</v>
      </c>
      <c r="W1199">
        <v>1</v>
      </c>
      <c r="X1199">
        <v>0.31652091704088869</v>
      </c>
      <c r="Y1199">
        <v>0.54445757504136139</v>
      </c>
      <c r="Z1199">
        <v>0.8725124084140865</v>
      </c>
    </row>
    <row r="1200" spans="1:26" x14ac:dyDescent="0.25">
      <c r="A1200" t="s">
        <v>3486</v>
      </c>
      <c r="B1200" s="8" t="s">
        <v>8705</v>
      </c>
      <c r="C1200" t="s">
        <v>3399</v>
      </c>
      <c r="D1200" t="s">
        <v>3400</v>
      </c>
      <c r="E1200" t="s">
        <v>351</v>
      </c>
      <c r="F1200" t="s">
        <v>352</v>
      </c>
      <c r="G1200" s="6">
        <v>64</v>
      </c>
      <c r="H1200" s="6">
        <v>2</v>
      </c>
      <c r="I1200" s="6">
        <v>1</v>
      </c>
      <c r="J1200" s="6">
        <v>7</v>
      </c>
      <c r="K1200" s="6">
        <v>11</v>
      </c>
      <c r="L1200" s="6">
        <v>11.1</v>
      </c>
      <c r="M1200" s="6" t="s">
        <v>23</v>
      </c>
      <c r="N1200" t="s">
        <v>3490</v>
      </c>
      <c r="O1200" t="s">
        <v>3491</v>
      </c>
      <c r="P1200" t="s">
        <v>3492</v>
      </c>
      <c r="Q1200">
        <v>42310</v>
      </c>
      <c r="R1200">
        <v>36916</v>
      </c>
      <c r="S1200">
        <v>36916</v>
      </c>
      <c r="T1200">
        <v>0.24998818246277477</v>
      </c>
      <c r="U1200">
        <v>0.49997636492554953</v>
      </c>
      <c r="V1200">
        <v>0.7499645473883243</v>
      </c>
      <c r="W1200">
        <v>1</v>
      </c>
      <c r="X1200">
        <v>0.31652091704088869</v>
      </c>
      <c r="Y1200">
        <v>0.54445757504136139</v>
      </c>
      <c r="Z1200">
        <v>0.8725124084140865</v>
      </c>
    </row>
    <row r="1201" spans="1:26" x14ac:dyDescent="0.25">
      <c r="A1201" t="s">
        <v>3486</v>
      </c>
      <c r="B1201" s="8" t="s">
        <v>8705</v>
      </c>
      <c r="C1201" t="s">
        <v>3399</v>
      </c>
      <c r="D1201" t="s">
        <v>3400</v>
      </c>
      <c r="E1201" t="s">
        <v>351</v>
      </c>
      <c r="F1201" t="s">
        <v>352</v>
      </c>
      <c r="G1201" s="6">
        <v>64</v>
      </c>
      <c r="H1201" s="6">
        <v>2</v>
      </c>
      <c r="I1201" s="6">
        <v>1</v>
      </c>
      <c r="J1201" s="6">
        <v>7</v>
      </c>
      <c r="K1201" s="6">
        <v>11</v>
      </c>
      <c r="L1201" s="6">
        <v>11.1</v>
      </c>
      <c r="M1201" s="6" t="s">
        <v>32</v>
      </c>
      <c r="N1201" t="s">
        <v>3493</v>
      </c>
      <c r="O1201" t="s">
        <v>1656</v>
      </c>
      <c r="P1201" t="s">
        <v>3494</v>
      </c>
      <c r="Q1201">
        <v>45</v>
      </c>
      <c r="R1201">
        <v>45</v>
      </c>
      <c r="S1201">
        <v>25337</v>
      </c>
      <c r="T1201">
        <v>0.24444444444444444</v>
      </c>
      <c r="U1201">
        <v>0.48888888888888887</v>
      </c>
      <c r="V1201">
        <v>0.73333333333333328</v>
      </c>
      <c r="W1201">
        <v>1</v>
      </c>
      <c r="X1201">
        <v>0.15555555555555556</v>
      </c>
      <c r="Y1201">
        <v>0.82222222222222219</v>
      </c>
      <c r="Z1201">
        <v>1</v>
      </c>
    </row>
    <row r="1202" spans="1:26" x14ac:dyDescent="0.25">
      <c r="A1202" t="s">
        <v>3486</v>
      </c>
      <c r="B1202" s="8" t="s">
        <v>8705</v>
      </c>
      <c r="C1202" t="s">
        <v>3399</v>
      </c>
      <c r="D1202" t="s">
        <v>3400</v>
      </c>
      <c r="E1202" t="s">
        <v>351</v>
      </c>
      <c r="F1202" t="s">
        <v>352</v>
      </c>
      <c r="G1202" s="6">
        <v>64</v>
      </c>
      <c r="H1202" s="6">
        <v>2</v>
      </c>
      <c r="I1202" s="6">
        <v>1</v>
      </c>
      <c r="J1202" s="6">
        <v>7</v>
      </c>
      <c r="K1202" s="6">
        <v>11</v>
      </c>
      <c r="L1202" s="6">
        <v>11.1</v>
      </c>
      <c r="M1202" s="6" t="s">
        <v>36</v>
      </c>
      <c r="N1202" t="s">
        <v>3495</v>
      </c>
      <c r="O1202" t="s">
        <v>3496</v>
      </c>
      <c r="P1202" t="s">
        <v>3497</v>
      </c>
      <c r="Q1202">
        <v>111</v>
      </c>
      <c r="R1202">
        <v>111</v>
      </c>
      <c r="S1202">
        <v>111</v>
      </c>
      <c r="T1202">
        <v>0.24324324324324326</v>
      </c>
      <c r="U1202">
        <v>0.49549549549549549</v>
      </c>
      <c r="V1202">
        <v>0.74774774774774777</v>
      </c>
      <c r="W1202">
        <v>1</v>
      </c>
      <c r="X1202">
        <v>1</v>
      </c>
      <c r="Y1202">
        <v>1</v>
      </c>
      <c r="Z1202">
        <v>1</v>
      </c>
    </row>
    <row r="1203" spans="1:26" x14ac:dyDescent="0.25">
      <c r="A1203" t="s">
        <v>3486</v>
      </c>
      <c r="B1203" s="8" t="s">
        <v>8705</v>
      </c>
      <c r="C1203" t="s">
        <v>3399</v>
      </c>
      <c r="D1203" t="s">
        <v>3400</v>
      </c>
      <c r="E1203" t="s">
        <v>351</v>
      </c>
      <c r="F1203" t="s">
        <v>352</v>
      </c>
      <c r="G1203" s="6">
        <v>64</v>
      </c>
      <c r="H1203" s="6">
        <v>2</v>
      </c>
      <c r="I1203" s="6">
        <v>1</v>
      </c>
      <c r="J1203" s="6">
        <v>7</v>
      </c>
      <c r="K1203" s="6">
        <v>11</v>
      </c>
      <c r="L1203" s="6">
        <v>11.1</v>
      </c>
      <c r="M1203" s="6" t="s">
        <v>59</v>
      </c>
      <c r="N1203" t="s">
        <v>3498</v>
      </c>
      <c r="O1203" t="s">
        <v>3499</v>
      </c>
      <c r="P1203" t="s">
        <v>3500</v>
      </c>
      <c r="Q1203">
        <v>20</v>
      </c>
      <c r="R1203">
        <v>8</v>
      </c>
      <c r="S1203">
        <v>147</v>
      </c>
      <c r="T1203">
        <v>0.25</v>
      </c>
      <c r="U1203">
        <v>0.5</v>
      </c>
      <c r="V1203">
        <v>0.75</v>
      </c>
      <c r="W1203">
        <v>1</v>
      </c>
      <c r="X1203">
        <v>0.05</v>
      </c>
      <c r="Y1203">
        <v>0.2</v>
      </c>
      <c r="Z1203">
        <v>0.4</v>
      </c>
    </row>
    <row r="1204" spans="1:26" x14ac:dyDescent="0.25">
      <c r="A1204" t="s">
        <v>3486</v>
      </c>
      <c r="B1204" s="8" t="s">
        <v>8705</v>
      </c>
      <c r="C1204" t="s">
        <v>3399</v>
      </c>
      <c r="D1204" t="s">
        <v>3400</v>
      </c>
      <c r="E1204" t="s">
        <v>351</v>
      </c>
      <c r="F1204" t="s">
        <v>352</v>
      </c>
      <c r="G1204" s="6">
        <v>64</v>
      </c>
      <c r="H1204" s="6">
        <v>2</v>
      </c>
      <c r="I1204" s="6">
        <v>1</v>
      </c>
      <c r="J1204" s="6">
        <v>7</v>
      </c>
      <c r="K1204" s="6">
        <v>11</v>
      </c>
      <c r="L1204" s="6">
        <v>11.1</v>
      </c>
      <c r="M1204" s="6" t="s">
        <v>63</v>
      </c>
      <c r="N1204" t="s">
        <v>3501</v>
      </c>
      <c r="O1204" t="s">
        <v>3502</v>
      </c>
      <c r="P1204" t="s">
        <v>3503</v>
      </c>
      <c r="Q1204">
        <v>5</v>
      </c>
      <c r="R1204">
        <v>5</v>
      </c>
      <c r="S1204">
        <v>231</v>
      </c>
      <c r="T1204">
        <v>0.2</v>
      </c>
      <c r="U1204">
        <v>0.4</v>
      </c>
      <c r="V1204">
        <v>0.6</v>
      </c>
      <c r="W1204">
        <v>1</v>
      </c>
      <c r="X1204">
        <v>0.2</v>
      </c>
      <c r="Y1204">
        <v>0.4</v>
      </c>
      <c r="Z1204">
        <v>1</v>
      </c>
    </row>
    <row r="1205" spans="1:26" x14ac:dyDescent="0.25">
      <c r="A1205" t="s">
        <v>3504</v>
      </c>
      <c r="B1205" s="8" t="s">
        <v>8705</v>
      </c>
      <c r="C1205" t="s">
        <v>3399</v>
      </c>
      <c r="D1205" t="s">
        <v>3400</v>
      </c>
      <c r="E1205" t="s">
        <v>391</v>
      </c>
      <c r="F1205" t="s">
        <v>392</v>
      </c>
      <c r="G1205" s="6">
        <v>89</v>
      </c>
      <c r="H1205" s="6">
        <v>2</v>
      </c>
      <c r="I1205" s="6">
        <v>3</v>
      </c>
      <c r="J1205" s="6">
        <v>4</v>
      </c>
      <c r="K1205" s="6">
        <v>15</v>
      </c>
      <c r="L1205" s="6" t="s">
        <v>393</v>
      </c>
      <c r="M1205" s="6" t="s">
        <v>19</v>
      </c>
      <c r="N1205" t="s">
        <v>3505</v>
      </c>
      <c r="O1205" t="s">
        <v>3506</v>
      </c>
      <c r="P1205" t="s">
        <v>3507</v>
      </c>
      <c r="Q1205">
        <v>6000</v>
      </c>
      <c r="R1205">
        <v>4700</v>
      </c>
      <c r="S1205">
        <v>4700</v>
      </c>
      <c r="T1205">
        <v>0.25</v>
      </c>
      <c r="U1205">
        <v>0.5</v>
      </c>
      <c r="V1205">
        <v>0.75</v>
      </c>
      <c r="W1205">
        <v>1</v>
      </c>
      <c r="X1205">
        <v>0.2</v>
      </c>
      <c r="Y1205">
        <v>0.53333333333333333</v>
      </c>
      <c r="Z1205">
        <v>0.78333333333333333</v>
      </c>
    </row>
    <row r="1206" spans="1:26" x14ac:dyDescent="0.25">
      <c r="A1206" t="s">
        <v>3504</v>
      </c>
      <c r="B1206" s="8" t="s">
        <v>8705</v>
      </c>
      <c r="C1206" t="s">
        <v>3399</v>
      </c>
      <c r="D1206" t="s">
        <v>3400</v>
      </c>
      <c r="E1206" t="s">
        <v>391</v>
      </c>
      <c r="F1206" t="s">
        <v>392</v>
      </c>
      <c r="G1206" s="6">
        <v>89</v>
      </c>
      <c r="H1206" s="6">
        <v>2</v>
      </c>
      <c r="I1206" s="6">
        <v>3</v>
      </c>
      <c r="J1206" s="6">
        <v>4</v>
      </c>
      <c r="K1206" s="6">
        <v>15</v>
      </c>
      <c r="L1206" s="6" t="s">
        <v>393</v>
      </c>
      <c r="M1206" s="6" t="s">
        <v>23</v>
      </c>
      <c r="N1206" t="s">
        <v>3508</v>
      </c>
      <c r="O1206" t="s">
        <v>3509</v>
      </c>
      <c r="P1206" t="s">
        <v>3510</v>
      </c>
      <c r="Q1206">
        <v>6000</v>
      </c>
      <c r="R1206">
        <v>4700</v>
      </c>
      <c r="S1206">
        <v>4700</v>
      </c>
      <c r="T1206">
        <v>0.25</v>
      </c>
      <c r="U1206">
        <v>0.5</v>
      </c>
      <c r="V1206">
        <v>0.75</v>
      </c>
      <c r="W1206">
        <v>1</v>
      </c>
      <c r="X1206">
        <v>0.2</v>
      </c>
      <c r="Y1206">
        <v>0.53333333333333333</v>
      </c>
      <c r="Z1206">
        <v>0.78333333333333333</v>
      </c>
    </row>
    <row r="1207" spans="1:26" x14ac:dyDescent="0.25">
      <c r="A1207" t="s">
        <v>3504</v>
      </c>
      <c r="B1207" s="8" t="s">
        <v>8705</v>
      </c>
      <c r="C1207" t="s">
        <v>3399</v>
      </c>
      <c r="D1207" t="s">
        <v>3400</v>
      </c>
      <c r="E1207" t="s">
        <v>391</v>
      </c>
      <c r="F1207" t="s">
        <v>392</v>
      </c>
      <c r="G1207" s="6">
        <v>89</v>
      </c>
      <c r="H1207" s="6">
        <v>2</v>
      </c>
      <c r="I1207" s="6">
        <v>3</v>
      </c>
      <c r="J1207" s="6">
        <v>4</v>
      </c>
      <c r="K1207" s="6">
        <v>15</v>
      </c>
      <c r="L1207" s="6" t="s">
        <v>393</v>
      </c>
      <c r="M1207" s="6" t="s">
        <v>32</v>
      </c>
      <c r="N1207" t="s">
        <v>3511</v>
      </c>
      <c r="O1207" t="s">
        <v>3512</v>
      </c>
      <c r="P1207" t="s">
        <v>3513</v>
      </c>
      <c r="Q1207">
        <v>34</v>
      </c>
      <c r="R1207">
        <v>34</v>
      </c>
      <c r="S1207">
        <v>34</v>
      </c>
      <c r="T1207">
        <v>0.23529411764705882</v>
      </c>
      <c r="U1207">
        <v>0.47058823529411764</v>
      </c>
      <c r="V1207">
        <v>0.70588235294117652</v>
      </c>
      <c r="W1207">
        <v>1</v>
      </c>
      <c r="X1207">
        <v>1</v>
      </c>
      <c r="Y1207">
        <v>1</v>
      </c>
      <c r="Z1207">
        <v>1</v>
      </c>
    </row>
    <row r="1208" spans="1:26" x14ac:dyDescent="0.25">
      <c r="A1208" t="s">
        <v>3504</v>
      </c>
      <c r="B1208" s="8" t="s">
        <v>8705</v>
      </c>
      <c r="C1208" t="s">
        <v>3399</v>
      </c>
      <c r="D1208" t="s">
        <v>3400</v>
      </c>
      <c r="E1208" t="s">
        <v>391</v>
      </c>
      <c r="F1208" t="s">
        <v>392</v>
      </c>
      <c r="G1208" s="6">
        <v>89</v>
      </c>
      <c r="H1208" s="6">
        <v>2</v>
      </c>
      <c r="I1208" s="6">
        <v>3</v>
      </c>
      <c r="J1208" s="6">
        <v>4</v>
      </c>
      <c r="K1208" s="6">
        <v>15</v>
      </c>
      <c r="L1208" s="6" t="s">
        <v>393</v>
      </c>
      <c r="M1208" s="6" t="s">
        <v>36</v>
      </c>
      <c r="N1208" t="s">
        <v>3514</v>
      </c>
      <c r="O1208" t="s">
        <v>3515</v>
      </c>
      <c r="P1208" t="s">
        <v>3516</v>
      </c>
      <c r="Q1208">
        <v>24000</v>
      </c>
      <c r="R1208">
        <v>20000</v>
      </c>
      <c r="S1208">
        <v>20000</v>
      </c>
      <c r="T1208">
        <v>0.25</v>
      </c>
      <c r="U1208">
        <v>0.5</v>
      </c>
      <c r="V1208">
        <v>0.75</v>
      </c>
      <c r="W1208">
        <v>1</v>
      </c>
      <c r="X1208">
        <v>0.17499999999999999</v>
      </c>
      <c r="Y1208">
        <v>0.625</v>
      </c>
      <c r="Z1208">
        <v>0.83333333333333337</v>
      </c>
    </row>
    <row r="1209" spans="1:26" x14ac:dyDescent="0.25">
      <c r="A1209" t="s">
        <v>3517</v>
      </c>
      <c r="B1209" s="8" t="s">
        <v>8705</v>
      </c>
      <c r="C1209" t="s">
        <v>3399</v>
      </c>
      <c r="D1209" t="s">
        <v>3400</v>
      </c>
      <c r="E1209" t="s">
        <v>407</v>
      </c>
      <c r="F1209" t="s">
        <v>408</v>
      </c>
      <c r="G1209" s="6">
        <v>320</v>
      </c>
      <c r="H1209" s="6">
        <v>2</v>
      </c>
      <c r="I1209" s="6">
        <v>1</v>
      </c>
      <c r="J1209" s="6">
        <v>7</v>
      </c>
      <c r="K1209" s="6">
        <v>11</v>
      </c>
      <c r="L1209" s="6">
        <v>11.1</v>
      </c>
      <c r="M1209" s="6" t="s">
        <v>19</v>
      </c>
      <c r="N1209" t="s">
        <v>3518</v>
      </c>
      <c r="O1209" t="s">
        <v>3519</v>
      </c>
      <c r="P1209" t="s">
        <v>3520</v>
      </c>
      <c r="Q1209">
        <v>204</v>
      </c>
      <c r="R1209">
        <v>204</v>
      </c>
      <c r="S1209">
        <v>204</v>
      </c>
      <c r="T1209">
        <v>0.25</v>
      </c>
      <c r="U1209">
        <v>0.5</v>
      </c>
      <c r="V1209">
        <v>0.75</v>
      </c>
      <c r="W1209">
        <v>1</v>
      </c>
      <c r="X1209">
        <v>0</v>
      </c>
      <c r="Y1209">
        <v>0.26470588235294118</v>
      </c>
      <c r="Z1209">
        <v>1</v>
      </c>
    </row>
    <row r="1210" spans="1:26" x14ac:dyDescent="0.25">
      <c r="A1210" t="s">
        <v>3517</v>
      </c>
      <c r="B1210" s="8" t="s">
        <v>8705</v>
      </c>
      <c r="C1210" t="s">
        <v>3399</v>
      </c>
      <c r="D1210" t="s">
        <v>3400</v>
      </c>
      <c r="E1210" t="s">
        <v>407</v>
      </c>
      <c r="F1210" t="s">
        <v>408</v>
      </c>
      <c r="G1210" s="6">
        <v>320</v>
      </c>
      <c r="H1210" s="6">
        <v>2</v>
      </c>
      <c r="I1210" s="6">
        <v>1</v>
      </c>
      <c r="J1210" s="6">
        <v>7</v>
      </c>
      <c r="K1210" s="6">
        <v>11</v>
      </c>
      <c r="L1210" s="6">
        <v>11.1</v>
      </c>
      <c r="M1210" s="6" t="s">
        <v>23</v>
      </c>
      <c r="N1210" t="s">
        <v>3521</v>
      </c>
      <c r="O1210" t="s">
        <v>3522</v>
      </c>
      <c r="P1210" t="s">
        <v>3523</v>
      </c>
      <c r="Q1210">
        <v>204</v>
      </c>
      <c r="R1210">
        <v>204</v>
      </c>
      <c r="S1210">
        <v>204</v>
      </c>
      <c r="T1210">
        <v>0.25</v>
      </c>
      <c r="U1210">
        <v>0.5</v>
      </c>
      <c r="V1210">
        <v>0.75</v>
      </c>
      <c r="W1210">
        <v>1</v>
      </c>
      <c r="X1210">
        <v>1</v>
      </c>
      <c r="Y1210">
        <v>1</v>
      </c>
      <c r="Z1210">
        <v>1</v>
      </c>
    </row>
    <row r="1211" spans="1:26" x14ac:dyDescent="0.25">
      <c r="A1211" t="s">
        <v>3517</v>
      </c>
      <c r="B1211" s="8" t="s">
        <v>8705</v>
      </c>
      <c r="C1211" t="s">
        <v>3399</v>
      </c>
      <c r="D1211" t="s">
        <v>3400</v>
      </c>
      <c r="E1211" t="s">
        <v>407</v>
      </c>
      <c r="F1211" t="s">
        <v>408</v>
      </c>
      <c r="G1211" s="6">
        <v>320</v>
      </c>
      <c r="H1211" s="6">
        <v>2</v>
      </c>
      <c r="I1211" s="6">
        <v>1</v>
      </c>
      <c r="J1211" s="6">
        <v>7</v>
      </c>
      <c r="K1211" s="6">
        <v>11</v>
      </c>
      <c r="L1211" s="6">
        <v>11.1</v>
      </c>
      <c r="M1211" s="6" t="s">
        <v>28</v>
      </c>
      <c r="N1211" t="s">
        <v>3524</v>
      </c>
      <c r="O1211" t="s">
        <v>3525</v>
      </c>
      <c r="P1211" t="s">
        <v>3526</v>
      </c>
      <c r="Q1211">
        <v>25</v>
      </c>
      <c r="R1211">
        <v>0</v>
      </c>
      <c r="S1211">
        <v>0</v>
      </c>
      <c r="T1211">
        <v>0.24</v>
      </c>
      <c r="U1211">
        <v>0.48</v>
      </c>
      <c r="V1211">
        <v>0.72</v>
      </c>
      <c r="W1211">
        <v>1</v>
      </c>
      <c r="X1211">
        <v>0</v>
      </c>
      <c r="Y1211">
        <v>0</v>
      </c>
      <c r="Z1211">
        <v>0</v>
      </c>
    </row>
    <row r="1212" spans="1:26" x14ac:dyDescent="0.25">
      <c r="A1212" t="s">
        <v>3517</v>
      </c>
      <c r="B1212" s="8" t="s">
        <v>8705</v>
      </c>
      <c r="C1212" t="s">
        <v>3399</v>
      </c>
      <c r="D1212" t="s">
        <v>3400</v>
      </c>
      <c r="E1212" t="s">
        <v>407</v>
      </c>
      <c r="F1212" t="s">
        <v>408</v>
      </c>
      <c r="G1212" s="6">
        <v>320</v>
      </c>
      <c r="H1212" s="6">
        <v>2</v>
      </c>
      <c r="I1212" s="6">
        <v>1</v>
      </c>
      <c r="J1212" s="6">
        <v>7</v>
      </c>
      <c r="K1212" s="6">
        <v>11</v>
      </c>
      <c r="L1212" s="6">
        <v>11.1</v>
      </c>
      <c r="M1212" s="6" t="s">
        <v>32</v>
      </c>
      <c r="N1212" t="s">
        <v>3527</v>
      </c>
      <c r="O1212" t="s">
        <v>3528</v>
      </c>
      <c r="P1212" t="s">
        <v>3529</v>
      </c>
      <c r="Q1212">
        <v>80</v>
      </c>
      <c r="R1212">
        <v>33</v>
      </c>
      <c r="S1212">
        <v>1378</v>
      </c>
      <c r="T1212">
        <v>0.25</v>
      </c>
      <c r="U1212">
        <v>0.5</v>
      </c>
      <c r="V1212">
        <v>0.75</v>
      </c>
      <c r="W1212">
        <v>1</v>
      </c>
      <c r="X1212">
        <v>0.27500000000000002</v>
      </c>
      <c r="Y1212">
        <v>0.27500000000000002</v>
      </c>
      <c r="Z1212">
        <v>0.41249999999999998</v>
      </c>
    </row>
    <row r="1213" spans="1:26" x14ac:dyDescent="0.25">
      <c r="A1213" t="s">
        <v>3517</v>
      </c>
      <c r="B1213" s="8" t="s">
        <v>8705</v>
      </c>
      <c r="C1213" t="s">
        <v>3399</v>
      </c>
      <c r="D1213" t="s">
        <v>3400</v>
      </c>
      <c r="E1213" t="s">
        <v>407</v>
      </c>
      <c r="F1213" t="s">
        <v>408</v>
      </c>
      <c r="G1213" s="6">
        <v>320</v>
      </c>
      <c r="H1213" s="6">
        <v>2</v>
      </c>
      <c r="I1213" s="6">
        <v>1</v>
      </c>
      <c r="J1213" s="6">
        <v>7</v>
      </c>
      <c r="K1213" s="6">
        <v>11</v>
      </c>
      <c r="L1213" s="6">
        <v>11.1</v>
      </c>
      <c r="M1213" s="6" t="s">
        <v>36</v>
      </c>
      <c r="N1213" t="s">
        <v>3530</v>
      </c>
      <c r="O1213" t="s">
        <v>3515</v>
      </c>
      <c r="P1213" t="s">
        <v>3531</v>
      </c>
      <c r="Q1213">
        <v>35</v>
      </c>
      <c r="R1213">
        <v>5</v>
      </c>
      <c r="S1213">
        <v>1378</v>
      </c>
      <c r="T1213">
        <v>0.25714285714285712</v>
      </c>
      <c r="U1213">
        <v>0.51428571428571423</v>
      </c>
      <c r="V1213">
        <v>0.77142857142857146</v>
      </c>
      <c r="W1213">
        <v>1</v>
      </c>
      <c r="X1213">
        <v>0</v>
      </c>
      <c r="Y1213">
        <v>0</v>
      </c>
      <c r="Z1213">
        <v>0.14285714285714285</v>
      </c>
    </row>
    <row r="1214" spans="1:26" x14ac:dyDescent="0.25">
      <c r="A1214" t="s">
        <v>3517</v>
      </c>
      <c r="B1214" s="8" t="s">
        <v>8705</v>
      </c>
      <c r="C1214" t="s">
        <v>3399</v>
      </c>
      <c r="D1214" t="s">
        <v>3400</v>
      </c>
      <c r="E1214" t="s">
        <v>407</v>
      </c>
      <c r="F1214" t="s">
        <v>408</v>
      </c>
      <c r="G1214" s="6">
        <v>320</v>
      </c>
      <c r="H1214" s="6">
        <v>2</v>
      </c>
      <c r="I1214" s="6">
        <v>1</v>
      </c>
      <c r="J1214" s="6">
        <v>7</v>
      </c>
      <c r="K1214" s="6">
        <v>11</v>
      </c>
      <c r="L1214" s="6">
        <v>11.1</v>
      </c>
      <c r="M1214" s="6" t="s">
        <v>59</v>
      </c>
      <c r="N1214" t="s">
        <v>3532</v>
      </c>
      <c r="O1214" t="s">
        <v>3533</v>
      </c>
      <c r="P1214" t="s">
        <v>3534</v>
      </c>
      <c r="Q1214">
        <v>45</v>
      </c>
      <c r="R1214">
        <v>51</v>
      </c>
      <c r="S1214">
        <v>51</v>
      </c>
      <c r="T1214">
        <v>0.24444444444444444</v>
      </c>
      <c r="U1214">
        <v>0.48888888888888887</v>
      </c>
      <c r="V1214">
        <v>0.73333333333333328</v>
      </c>
      <c r="W1214">
        <v>1</v>
      </c>
      <c r="X1214">
        <v>0</v>
      </c>
      <c r="Y1214">
        <v>0</v>
      </c>
      <c r="Z1214">
        <v>1.1333333333333333</v>
      </c>
    </row>
    <row r="1215" spans="1:26" x14ac:dyDescent="0.25">
      <c r="A1215" t="s">
        <v>3517</v>
      </c>
      <c r="B1215" s="8" t="s">
        <v>8705</v>
      </c>
      <c r="C1215" t="s">
        <v>3399</v>
      </c>
      <c r="D1215" t="s">
        <v>3400</v>
      </c>
      <c r="E1215" t="s">
        <v>407</v>
      </c>
      <c r="F1215" t="s">
        <v>408</v>
      </c>
      <c r="G1215" s="6">
        <v>320</v>
      </c>
      <c r="H1215" s="6">
        <v>2</v>
      </c>
      <c r="I1215" s="6">
        <v>1</v>
      </c>
      <c r="J1215" s="6">
        <v>7</v>
      </c>
      <c r="K1215" s="6">
        <v>11</v>
      </c>
      <c r="L1215" s="6">
        <v>11.1</v>
      </c>
      <c r="M1215" s="6" t="s">
        <v>63</v>
      </c>
      <c r="N1215" t="s">
        <v>3535</v>
      </c>
      <c r="O1215" t="s">
        <v>3536</v>
      </c>
      <c r="P1215" t="s">
        <v>3537</v>
      </c>
      <c r="Q1215">
        <v>45</v>
      </c>
      <c r="T1215">
        <v>0.24444444444444444</v>
      </c>
      <c r="U1215">
        <v>0.48888888888888887</v>
      </c>
      <c r="V1215">
        <v>0.73333333333333328</v>
      </c>
      <c r="W1215">
        <v>1</v>
      </c>
      <c r="X1215">
        <v>0</v>
      </c>
      <c r="Y1215">
        <v>0</v>
      </c>
      <c r="Z1215">
        <v>0</v>
      </c>
    </row>
    <row r="1216" spans="1:26" x14ac:dyDescent="0.25">
      <c r="A1216" t="s">
        <v>3517</v>
      </c>
      <c r="B1216" s="8" t="s">
        <v>8705</v>
      </c>
      <c r="C1216" t="s">
        <v>3399</v>
      </c>
      <c r="D1216" t="s">
        <v>3400</v>
      </c>
      <c r="E1216" t="s">
        <v>407</v>
      </c>
      <c r="F1216" t="s">
        <v>408</v>
      </c>
      <c r="G1216" s="6">
        <v>320</v>
      </c>
      <c r="H1216" s="6">
        <v>2</v>
      </c>
      <c r="I1216" s="6">
        <v>1</v>
      </c>
      <c r="J1216" s="6">
        <v>7</v>
      </c>
      <c r="K1216" s="6">
        <v>11</v>
      </c>
      <c r="L1216" s="6">
        <v>11.1</v>
      </c>
      <c r="M1216" s="6" t="s">
        <v>67</v>
      </c>
      <c r="N1216" t="s">
        <v>3538</v>
      </c>
      <c r="O1216" t="s">
        <v>3539</v>
      </c>
      <c r="P1216" t="s">
        <v>3540</v>
      </c>
      <c r="Q1216">
        <v>122450</v>
      </c>
      <c r="R1216">
        <v>39880</v>
      </c>
      <c r="S1216">
        <v>332</v>
      </c>
      <c r="T1216">
        <v>0.24999591670069415</v>
      </c>
      <c r="U1216">
        <v>0.49999183340138831</v>
      </c>
      <c r="V1216">
        <v>0.74998775010208252</v>
      </c>
      <c r="W1216">
        <v>1</v>
      </c>
      <c r="X1216">
        <v>0.32568395263372807</v>
      </c>
      <c r="Y1216">
        <v>0.32568395263372807</v>
      </c>
      <c r="Z1216">
        <v>0.32568395263372807</v>
      </c>
    </row>
    <row r="1217" spans="1:26" x14ac:dyDescent="0.25">
      <c r="A1217" t="s">
        <v>3517</v>
      </c>
      <c r="B1217" s="8" t="s">
        <v>8705</v>
      </c>
      <c r="C1217" t="s">
        <v>3399</v>
      </c>
      <c r="D1217" t="s">
        <v>3400</v>
      </c>
      <c r="E1217" t="s">
        <v>407</v>
      </c>
      <c r="F1217" t="s">
        <v>408</v>
      </c>
      <c r="G1217" s="6">
        <v>320</v>
      </c>
      <c r="H1217" s="6">
        <v>2</v>
      </c>
      <c r="I1217" s="6">
        <v>1</v>
      </c>
      <c r="J1217" s="6">
        <v>7</v>
      </c>
      <c r="K1217" s="6">
        <v>11</v>
      </c>
      <c r="L1217" s="6">
        <v>11.1</v>
      </c>
      <c r="M1217" s="6" t="s">
        <v>72</v>
      </c>
      <c r="N1217" t="s">
        <v>3541</v>
      </c>
      <c r="O1217" t="s">
        <v>3542</v>
      </c>
      <c r="P1217" t="s">
        <v>3543</v>
      </c>
      <c r="Q1217">
        <v>40</v>
      </c>
      <c r="R1217">
        <v>11</v>
      </c>
      <c r="S1217">
        <v>332</v>
      </c>
      <c r="T1217">
        <v>0.25</v>
      </c>
      <c r="U1217">
        <v>0.5</v>
      </c>
      <c r="V1217">
        <v>0.75</v>
      </c>
      <c r="W1217">
        <v>1</v>
      </c>
      <c r="X1217">
        <v>0.27500000000000002</v>
      </c>
      <c r="Y1217">
        <v>0.27500000000000002</v>
      </c>
      <c r="Z1217">
        <v>0.27500000000000002</v>
      </c>
    </row>
    <row r="1218" spans="1:26" x14ac:dyDescent="0.25">
      <c r="A1218" t="s">
        <v>3544</v>
      </c>
      <c r="B1218" s="8" t="s">
        <v>8705</v>
      </c>
      <c r="C1218" t="s">
        <v>3399</v>
      </c>
      <c r="D1218" t="s">
        <v>3400</v>
      </c>
      <c r="E1218" t="s">
        <v>416</v>
      </c>
      <c r="F1218" t="s">
        <v>417</v>
      </c>
      <c r="G1218" s="6">
        <v>63</v>
      </c>
      <c r="H1218" s="6">
        <v>6</v>
      </c>
      <c r="I1218" s="6">
        <v>5</v>
      </c>
      <c r="J1218" s="6">
        <v>1</v>
      </c>
      <c r="K1218" s="6">
        <v>16</v>
      </c>
      <c r="L1218" s="6">
        <v>16.100000000000001</v>
      </c>
      <c r="M1218" s="6" t="s">
        <v>19</v>
      </c>
      <c r="N1218" t="s">
        <v>3545</v>
      </c>
      <c r="O1218" t="s">
        <v>3546</v>
      </c>
      <c r="P1218" t="s">
        <v>3547</v>
      </c>
      <c r="Q1218">
        <v>75470</v>
      </c>
      <c r="R1218">
        <v>54639</v>
      </c>
      <c r="T1218">
        <v>0.24999337485093415</v>
      </c>
      <c r="U1218">
        <v>0.5</v>
      </c>
      <c r="V1218">
        <v>0.74999337485093409</v>
      </c>
      <c r="W1218">
        <v>1</v>
      </c>
      <c r="X1218">
        <v>0.21465482973366901</v>
      </c>
      <c r="Y1218">
        <v>0.41607261163376175</v>
      </c>
      <c r="Z1218">
        <v>0.72398303961839139</v>
      </c>
    </row>
    <row r="1219" spans="1:26" x14ac:dyDescent="0.25">
      <c r="A1219" t="s">
        <v>3544</v>
      </c>
      <c r="B1219" s="8" t="s">
        <v>8705</v>
      </c>
      <c r="C1219" t="s">
        <v>3399</v>
      </c>
      <c r="D1219" t="s">
        <v>3400</v>
      </c>
      <c r="E1219" t="s">
        <v>416</v>
      </c>
      <c r="F1219" t="s">
        <v>417</v>
      </c>
      <c r="G1219" s="6">
        <v>63</v>
      </c>
      <c r="H1219" s="6">
        <v>6</v>
      </c>
      <c r="I1219" s="6">
        <v>5</v>
      </c>
      <c r="J1219" s="6">
        <v>1</v>
      </c>
      <c r="K1219" s="6">
        <v>16</v>
      </c>
      <c r="L1219" s="6">
        <v>16.100000000000001</v>
      </c>
      <c r="M1219" s="6" t="s">
        <v>23</v>
      </c>
      <c r="N1219" t="s">
        <v>3548</v>
      </c>
      <c r="O1219" t="s">
        <v>3549</v>
      </c>
      <c r="P1219" t="s">
        <v>3550</v>
      </c>
      <c r="Q1219">
        <v>70000</v>
      </c>
      <c r="R1219">
        <v>45666</v>
      </c>
      <c r="T1219">
        <v>0.25</v>
      </c>
      <c r="U1219">
        <v>0.5</v>
      </c>
      <c r="V1219">
        <v>0.75</v>
      </c>
      <c r="W1219">
        <v>1</v>
      </c>
      <c r="X1219">
        <v>0.21428571428571427</v>
      </c>
      <c r="Y1219">
        <v>0.35692857142857143</v>
      </c>
      <c r="Z1219">
        <v>0.6523714285714286</v>
      </c>
    </row>
    <row r="1220" spans="1:26" x14ac:dyDescent="0.25">
      <c r="A1220" t="s">
        <v>3544</v>
      </c>
      <c r="B1220" s="8" t="s">
        <v>8705</v>
      </c>
      <c r="C1220" t="s">
        <v>3399</v>
      </c>
      <c r="D1220" t="s">
        <v>3400</v>
      </c>
      <c r="E1220" t="s">
        <v>416</v>
      </c>
      <c r="F1220" t="s">
        <v>417</v>
      </c>
      <c r="G1220" s="6">
        <v>63</v>
      </c>
      <c r="H1220" s="6">
        <v>6</v>
      </c>
      <c r="I1220" s="6">
        <v>5</v>
      </c>
      <c r="J1220" s="6">
        <v>1</v>
      </c>
      <c r="K1220" s="6">
        <v>16</v>
      </c>
      <c r="L1220" s="6">
        <v>16.100000000000001</v>
      </c>
      <c r="M1220" s="6" t="s">
        <v>28</v>
      </c>
      <c r="N1220" t="s">
        <v>3551</v>
      </c>
      <c r="O1220" t="s">
        <v>3552</v>
      </c>
      <c r="P1220" t="s">
        <v>3553</v>
      </c>
      <c r="Q1220">
        <v>2000</v>
      </c>
      <c r="R1220">
        <v>1163</v>
      </c>
      <c r="T1220">
        <v>0.25</v>
      </c>
      <c r="U1220">
        <v>0.5</v>
      </c>
      <c r="V1220">
        <v>0.75</v>
      </c>
      <c r="W1220">
        <v>1</v>
      </c>
      <c r="X1220">
        <v>0.2</v>
      </c>
      <c r="Y1220">
        <v>0.34899999999999998</v>
      </c>
      <c r="Z1220">
        <v>0.58150000000000002</v>
      </c>
    </row>
    <row r="1221" spans="1:26" x14ac:dyDescent="0.25">
      <c r="A1221" t="s">
        <v>3544</v>
      </c>
      <c r="B1221" s="8" t="s">
        <v>8705</v>
      </c>
      <c r="C1221" t="s">
        <v>3399</v>
      </c>
      <c r="D1221" t="s">
        <v>3400</v>
      </c>
      <c r="E1221" t="s">
        <v>416</v>
      </c>
      <c r="F1221" t="s">
        <v>417</v>
      </c>
      <c r="G1221" s="6">
        <v>63</v>
      </c>
      <c r="H1221" s="6">
        <v>6</v>
      </c>
      <c r="I1221" s="6">
        <v>5</v>
      </c>
      <c r="J1221" s="6">
        <v>1</v>
      </c>
      <c r="K1221" s="6">
        <v>16</v>
      </c>
      <c r="L1221" s="6">
        <v>16.100000000000001</v>
      </c>
      <c r="M1221" s="6" t="s">
        <v>169</v>
      </c>
      <c r="N1221" t="s">
        <v>3554</v>
      </c>
      <c r="O1221" t="s">
        <v>3555</v>
      </c>
      <c r="P1221" t="s">
        <v>3556</v>
      </c>
      <c r="Q1221">
        <v>470</v>
      </c>
      <c r="R1221">
        <v>482</v>
      </c>
      <c r="T1221">
        <v>0.24893617021276596</v>
      </c>
      <c r="U1221">
        <v>0.5</v>
      </c>
      <c r="V1221">
        <v>0.74893617021276593</v>
      </c>
      <c r="W1221">
        <v>1</v>
      </c>
      <c r="X1221">
        <v>0.91914893617021276</v>
      </c>
      <c r="Y1221">
        <v>0.91914893617021276</v>
      </c>
      <c r="Z1221">
        <v>1.0255319148936171</v>
      </c>
    </row>
    <row r="1222" spans="1:26" x14ac:dyDescent="0.25">
      <c r="A1222" t="s">
        <v>3544</v>
      </c>
      <c r="B1222" s="8" t="s">
        <v>8705</v>
      </c>
      <c r="C1222" t="s">
        <v>3399</v>
      </c>
      <c r="D1222" t="s">
        <v>3400</v>
      </c>
      <c r="E1222" t="s">
        <v>416</v>
      </c>
      <c r="F1222" t="s">
        <v>417</v>
      </c>
      <c r="G1222" s="6">
        <v>63</v>
      </c>
      <c r="H1222" s="6">
        <v>6</v>
      </c>
      <c r="I1222" s="6">
        <v>5</v>
      </c>
      <c r="J1222" s="6">
        <v>1</v>
      </c>
      <c r="K1222" s="6">
        <v>16</v>
      </c>
      <c r="L1222" s="6">
        <v>16.100000000000001</v>
      </c>
      <c r="M1222" s="6" t="s">
        <v>1739</v>
      </c>
      <c r="N1222" t="s">
        <v>3557</v>
      </c>
      <c r="O1222" t="s">
        <v>3558</v>
      </c>
      <c r="P1222" t="s">
        <v>3559</v>
      </c>
      <c r="Q1222">
        <v>3000</v>
      </c>
      <c r="R1222">
        <v>2454</v>
      </c>
      <c r="T1222">
        <v>0.25</v>
      </c>
      <c r="U1222">
        <v>0.5</v>
      </c>
      <c r="V1222">
        <v>0.75</v>
      </c>
      <c r="W1222">
        <v>1</v>
      </c>
      <c r="X1222">
        <v>0.26666666666666666</v>
      </c>
      <c r="Y1222">
        <v>0.60266666666666668</v>
      </c>
      <c r="Z1222">
        <v>0.81799999999999995</v>
      </c>
    </row>
    <row r="1223" spans="1:26" x14ac:dyDescent="0.25">
      <c r="A1223" t="s">
        <v>3544</v>
      </c>
      <c r="B1223" s="8" t="s">
        <v>8705</v>
      </c>
      <c r="C1223" t="s">
        <v>3399</v>
      </c>
      <c r="D1223" t="s">
        <v>3400</v>
      </c>
      <c r="E1223" t="s">
        <v>416</v>
      </c>
      <c r="F1223" t="s">
        <v>417</v>
      </c>
      <c r="G1223" s="6">
        <v>63</v>
      </c>
      <c r="H1223" s="6">
        <v>6</v>
      </c>
      <c r="I1223" s="6">
        <v>5</v>
      </c>
      <c r="J1223" s="6">
        <v>1</v>
      </c>
      <c r="K1223" s="6">
        <v>16</v>
      </c>
      <c r="L1223" s="6">
        <v>16.100000000000001</v>
      </c>
      <c r="M1223" s="6" t="s">
        <v>32</v>
      </c>
      <c r="N1223" t="s">
        <v>3560</v>
      </c>
      <c r="O1223" t="s">
        <v>3561</v>
      </c>
      <c r="P1223" t="s">
        <v>3562</v>
      </c>
      <c r="Q1223">
        <v>1800</v>
      </c>
      <c r="R1223">
        <v>1098</v>
      </c>
      <c r="S1223">
        <v>1098</v>
      </c>
      <c r="T1223">
        <v>0.25</v>
      </c>
      <c r="U1223">
        <v>0.5</v>
      </c>
      <c r="V1223">
        <v>0.75</v>
      </c>
      <c r="W1223">
        <v>1</v>
      </c>
      <c r="X1223">
        <v>0.21</v>
      </c>
      <c r="Y1223">
        <v>0.37888888888888889</v>
      </c>
      <c r="Z1223">
        <v>0.61</v>
      </c>
    </row>
    <row r="1224" spans="1:26" x14ac:dyDescent="0.25">
      <c r="A1224" t="s">
        <v>3544</v>
      </c>
      <c r="B1224" s="8" t="s">
        <v>8705</v>
      </c>
      <c r="C1224" t="s">
        <v>3399</v>
      </c>
      <c r="D1224" t="s">
        <v>3400</v>
      </c>
      <c r="E1224" t="s">
        <v>416</v>
      </c>
      <c r="F1224" t="s">
        <v>417</v>
      </c>
      <c r="G1224" s="6">
        <v>63</v>
      </c>
      <c r="H1224" s="6">
        <v>6</v>
      </c>
      <c r="I1224" s="6">
        <v>5</v>
      </c>
      <c r="J1224" s="6">
        <v>1</v>
      </c>
      <c r="K1224" s="6">
        <v>16</v>
      </c>
      <c r="L1224" s="6">
        <v>16.100000000000001</v>
      </c>
      <c r="M1224" s="6" t="s">
        <v>36</v>
      </c>
      <c r="N1224" t="s">
        <v>3563</v>
      </c>
      <c r="O1224" t="s">
        <v>3564</v>
      </c>
      <c r="P1224" t="s">
        <v>3565</v>
      </c>
      <c r="Q1224">
        <v>96</v>
      </c>
      <c r="R1224">
        <v>136</v>
      </c>
      <c r="S1224">
        <v>136</v>
      </c>
      <c r="T1224">
        <v>0.25</v>
      </c>
      <c r="U1224">
        <v>0.5</v>
      </c>
      <c r="V1224">
        <v>0.75</v>
      </c>
      <c r="W1224">
        <v>1</v>
      </c>
      <c r="X1224">
        <v>0.29166666666666669</v>
      </c>
      <c r="Y1224">
        <v>0.83333333333333337</v>
      </c>
      <c r="Z1224">
        <v>1.4166666666666667</v>
      </c>
    </row>
    <row r="1225" spans="1:26" x14ac:dyDescent="0.25">
      <c r="A1225" t="s">
        <v>3544</v>
      </c>
      <c r="B1225" s="8" t="s">
        <v>8705</v>
      </c>
      <c r="C1225" t="s">
        <v>3399</v>
      </c>
      <c r="D1225" t="s">
        <v>3400</v>
      </c>
      <c r="E1225" t="s">
        <v>416</v>
      </c>
      <c r="F1225" t="s">
        <v>417</v>
      </c>
      <c r="G1225" s="6">
        <v>63</v>
      </c>
      <c r="H1225" s="6">
        <v>6</v>
      </c>
      <c r="I1225" s="6">
        <v>5</v>
      </c>
      <c r="J1225" s="6">
        <v>1</v>
      </c>
      <c r="K1225" s="6">
        <v>16</v>
      </c>
      <c r="L1225" s="6">
        <v>16.100000000000001</v>
      </c>
      <c r="M1225" s="6" t="s">
        <v>238</v>
      </c>
      <c r="N1225" t="s">
        <v>3566</v>
      </c>
      <c r="O1225" t="s">
        <v>3567</v>
      </c>
      <c r="P1225" t="s">
        <v>3568</v>
      </c>
      <c r="Q1225">
        <v>360</v>
      </c>
      <c r="R1225">
        <v>491</v>
      </c>
      <c r="S1225">
        <v>491</v>
      </c>
      <c r="T1225">
        <v>0.25</v>
      </c>
      <c r="U1225">
        <v>0.5</v>
      </c>
      <c r="V1225">
        <v>0.75</v>
      </c>
      <c r="W1225">
        <v>1</v>
      </c>
      <c r="X1225">
        <v>0.19722222222222222</v>
      </c>
      <c r="Y1225">
        <v>0.82222222222222219</v>
      </c>
      <c r="Z1225">
        <v>1.3638888888888889</v>
      </c>
    </row>
    <row r="1226" spans="1:26" x14ac:dyDescent="0.25">
      <c r="A1226" t="s">
        <v>3544</v>
      </c>
      <c r="B1226" s="8" t="s">
        <v>8705</v>
      </c>
      <c r="C1226" t="s">
        <v>3399</v>
      </c>
      <c r="D1226" t="s">
        <v>3400</v>
      </c>
      <c r="E1226" t="s">
        <v>416</v>
      </c>
      <c r="F1226" t="s">
        <v>417</v>
      </c>
      <c r="G1226" s="6">
        <v>63</v>
      </c>
      <c r="H1226" s="6">
        <v>6</v>
      </c>
      <c r="I1226" s="6">
        <v>5</v>
      </c>
      <c r="J1226" s="6">
        <v>1</v>
      </c>
      <c r="K1226" s="6">
        <v>16</v>
      </c>
      <c r="L1226" s="6">
        <v>16.100000000000001</v>
      </c>
      <c r="M1226" s="6" t="s">
        <v>59</v>
      </c>
      <c r="N1226" t="s">
        <v>3569</v>
      </c>
      <c r="O1226" t="s">
        <v>3570</v>
      </c>
      <c r="P1226" t="s">
        <v>3571</v>
      </c>
      <c r="Q1226">
        <v>559942</v>
      </c>
      <c r="R1226">
        <v>463599</v>
      </c>
      <c r="S1226">
        <v>463599</v>
      </c>
      <c r="T1226">
        <v>0.25</v>
      </c>
      <c r="U1226">
        <v>0.5</v>
      </c>
      <c r="V1226">
        <v>0.75</v>
      </c>
      <c r="W1226">
        <v>1</v>
      </c>
      <c r="X1226">
        <v>0</v>
      </c>
      <c r="Y1226">
        <v>0.76117169278246677</v>
      </c>
      <c r="Z1226">
        <v>0.82794110818620503</v>
      </c>
    </row>
    <row r="1227" spans="1:26" x14ac:dyDescent="0.25">
      <c r="A1227" t="s">
        <v>3544</v>
      </c>
      <c r="B1227" s="8" t="s">
        <v>8705</v>
      </c>
      <c r="C1227" t="s">
        <v>3399</v>
      </c>
      <c r="D1227" t="s">
        <v>3400</v>
      </c>
      <c r="E1227" t="s">
        <v>416</v>
      </c>
      <c r="F1227" t="s">
        <v>417</v>
      </c>
      <c r="G1227" s="6">
        <v>63</v>
      </c>
      <c r="H1227" s="6">
        <v>6</v>
      </c>
      <c r="I1227" s="6">
        <v>5</v>
      </c>
      <c r="J1227" s="6">
        <v>1</v>
      </c>
      <c r="K1227" s="6">
        <v>16</v>
      </c>
      <c r="L1227" s="6">
        <v>16.100000000000001</v>
      </c>
      <c r="M1227" s="6" t="s">
        <v>63</v>
      </c>
      <c r="N1227" t="s">
        <v>3572</v>
      </c>
      <c r="O1227" t="s">
        <v>3573</v>
      </c>
      <c r="P1227" t="s">
        <v>3574</v>
      </c>
      <c r="Q1227">
        <v>82</v>
      </c>
      <c r="R1227">
        <v>48</v>
      </c>
      <c r="T1227">
        <v>0.25609756097560976</v>
      </c>
      <c r="U1227">
        <v>0.5</v>
      </c>
      <c r="V1227">
        <v>0.75609756097560976</v>
      </c>
      <c r="W1227">
        <v>1</v>
      </c>
      <c r="X1227">
        <v>0</v>
      </c>
      <c r="Y1227">
        <v>0.31707317073170732</v>
      </c>
      <c r="Z1227">
        <v>0.58536585365853655</v>
      </c>
    </row>
    <row r="1228" spans="1:26" x14ac:dyDescent="0.25">
      <c r="A1228" t="s">
        <v>3544</v>
      </c>
      <c r="B1228" s="8" t="s">
        <v>8705</v>
      </c>
      <c r="C1228" t="s">
        <v>3399</v>
      </c>
      <c r="D1228" t="s">
        <v>3400</v>
      </c>
      <c r="E1228" t="s">
        <v>416</v>
      </c>
      <c r="F1228" t="s">
        <v>417</v>
      </c>
      <c r="G1228" s="6">
        <v>63</v>
      </c>
      <c r="H1228" s="6">
        <v>6</v>
      </c>
      <c r="I1228" s="6">
        <v>5</v>
      </c>
      <c r="J1228" s="6">
        <v>1</v>
      </c>
      <c r="K1228" s="6">
        <v>16</v>
      </c>
      <c r="L1228" s="6">
        <v>16.100000000000001</v>
      </c>
      <c r="M1228" s="6" t="s">
        <v>67</v>
      </c>
      <c r="N1228" t="s">
        <v>3575</v>
      </c>
      <c r="O1228" t="s">
        <v>3576</v>
      </c>
      <c r="P1228" t="s">
        <v>3577</v>
      </c>
      <c r="Q1228">
        <v>25000</v>
      </c>
      <c r="R1228">
        <v>19608</v>
      </c>
      <c r="S1228">
        <v>2633</v>
      </c>
      <c r="T1228">
        <v>0.25</v>
      </c>
      <c r="U1228">
        <v>0.5</v>
      </c>
      <c r="V1228">
        <v>0.75</v>
      </c>
      <c r="W1228">
        <v>1</v>
      </c>
      <c r="X1228">
        <v>0.44824000000000003</v>
      </c>
      <c r="Y1228">
        <v>0.67900000000000005</v>
      </c>
      <c r="Z1228">
        <v>0.78432000000000002</v>
      </c>
    </row>
    <row r="1229" spans="1:26" x14ac:dyDescent="0.25">
      <c r="A1229" t="s">
        <v>3544</v>
      </c>
      <c r="B1229" s="8" t="s">
        <v>8705</v>
      </c>
      <c r="C1229" t="s">
        <v>3399</v>
      </c>
      <c r="D1229" t="s">
        <v>3400</v>
      </c>
      <c r="E1229" t="s">
        <v>416</v>
      </c>
      <c r="F1229" t="s">
        <v>417</v>
      </c>
      <c r="G1229" s="6">
        <v>63</v>
      </c>
      <c r="H1229" s="6">
        <v>6</v>
      </c>
      <c r="I1229" s="6">
        <v>5</v>
      </c>
      <c r="J1229" s="6">
        <v>1</v>
      </c>
      <c r="K1229" s="6">
        <v>16</v>
      </c>
      <c r="L1229" s="6">
        <v>16.100000000000001</v>
      </c>
      <c r="M1229" s="6" t="s">
        <v>72</v>
      </c>
      <c r="N1229" t="s">
        <v>3578</v>
      </c>
      <c r="O1229" t="s">
        <v>3579</v>
      </c>
      <c r="P1229" t="s">
        <v>3580</v>
      </c>
      <c r="Q1229">
        <v>312</v>
      </c>
      <c r="R1229">
        <v>165</v>
      </c>
      <c r="S1229">
        <v>57</v>
      </c>
      <c r="T1229">
        <v>0.25</v>
      </c>
      <c r="U1229">
        <v>0.5</v>
      </c>
      <c r="V1229">
        <v>0.75</v>
      </c>
      <c r="W1229">
        <v>1</v>
      </c>
      <c r="X1229">
        <v>0.10897435897435898</v>
      </c>
      <c r="Y1229">
        <v>0.34615384615384615</v>
      </c>
      <c r="Z1229">
        <v>0.52884615384615385</v>
      </c>
    </row>
    <row r="1230" spans="1:26" x14ac:dyDescent="0.25">
      <c r="A1230" t="s">
        <v>3544</v>
      </c>
      <c r="B1230" s="8" t="s">
        <v>8705</v>
      </c>
      <c r="C1230" t="s">
        <v>3399</v>
      </c>
      <c r="D1230" t="s">
        <v>3400</v>
      </c>
      <c r="E1230" t="s">
        <v>416</v>
      </c>
      <c r="F1230" t="s">
        <v>417</v>
      </c>
      <c r="G1230" s="6">
        <v>63</v>
      </c>
      <c r="H1230" s="6">
        <v>6</v>
      </c>
      <c r="I1230" s="6">
        <v>5</v>
      </c>
      <c r="J1230" s="6">
        <v>1</v>
      </c>
      <c r="K1230" s="6">
        <v>16</v>
      </c>
      <c r="L1230" s="6">
        <v>16.100000000000001</v>
      </c>
      <c r="M1230" s="6" t="s">
        <v>718</v>
      </c>
      <c r="N1230" t="s">
        <v>3581</v>
      </c>
      <c r="O1230" t="s">
        <v>3582</v>
      </c>
      <c r="P1230" t="s">
        <v>3583</v>
      </c>
      <c r="Q1230">
        <v>4680</v>
      </c>
      <c r="R1230">
        <v>2626</v>
      </c>
      <c r="S1230">
        <v>942</v>
      </c>
      <c r="T1230">
        <v>0.25</v>
      </c>
      <c r="U1230">
        <v>0.5</v>
      </c>
      <c r="V1230">
        <v>0.75</v>
      </c>
      <c r="W1230">
        <v>1</v>
      </c>
      <c r="X1230">
        <v>9.1025641025641021E-2</v>
      </c>
      <c r="Y1230">
        <v>0.35982905982905983</v>
      </c>
      <c r="Z1230">
        <v>0.56111111111111112</v>
      </c>
    </row>
    <row r="1231" spans="1:26" x14ac:dyDescent="0.25">
      <c r="A1231" t="s">
        <v>3544</v>
      </c>
      <c r="B1231" s="8" t="s">
        <v>8705</v>
      </c>
      <c r="C1231" t="s">
        <v>3399</v>
      </c>
      <c r="D1231" t="s">
        <v>3400</v>
      </c>
      <c r="E1231" t="s">
        <v>416</v>
      </c>
      <c r="F1231" t="s">
        <v>417</v>
      </c>
      <c r="G1231" s="6">
        <v>63</v>
      </c>
      <c r="H1231" s="6">
        <v>6</v>
      </c>
      <c r="I1231" s="6">
        <v>5</v>
      </c>
      <c r="J1231" s="6">
        <v>1</v>
      </c>
      <c r="K1231" s="6">
        <v>16</v>
      </c>
      <c r="L1231" s="6">
        <v>16.100000000000001</v>
      </c>
      <c r="M1231" s="6" t="s">
        <v>281</v>
      </c>
      <c r="N1231" t="s">
        <v>3584</v>
      </c>
      <c r="O1231" t="s">
        <v>3585</v>
      </c>
      <c r="P1231" t="s">
        <v>3586</v>
      </c>
      <c r="Q1231">
        <v>3000</v>
      </c>
      <c r="R1231">
        <v>3096</v>
      </c>
      <c r="T1231">
        <v>0.25</v>
      </c>
      <c r="U1231">
        <v>0.5</v>
      </c>
      <c r="V1231">
        <v>0.75</v>
      </c>
      <c r="W1231">
        <v>1</v>
      </c>
      <c r="X1231">
        <v>0.33966666666666667</v>
      </c>
      <c r="Y1231">
        <v>0.66533333333333333</v>
      </c>
      <c r="Z1231">
        <v>1.032</v>
      </c>
    </row>
    <row r="1232" spans="1:26" x14ac:dyDescent="0.25">
      <c r="A1232" t="s">
        <v>3544</v>
      </c>
      <c r="B1232" s="8" t="s">
        <v>8705</v>
      </c>
      <c r="C1232" t="s">
        <v>3399</v>
      </c>
      <c r="D1232" t="s">
        <v>3400</v>
      </c>
      <c r="E1232" t="s">
        <v>416</v>
      </c>
      <c r="F1232" t="s">
        <v>417</v>
      </c>
      <c r="G1232" s="6">
        <v>63</v>
      </c>
      <c r="H1232" s="6">
        <v>6</v>
      </c>
      <c r="I1232" s="6">
        <v>5</v>
      </c>
      <c r="J1232" s="6">
        <v>1</v>
      </c>
      <c r="K1232" s="6">
        <v>16</v>
      </c>
      <c r="L1232" s="6">
        <v>16.100000000000001</v>
      </c>
      <c r="M1232" s="6" t="s">
        <v>285</v>
      </c>
      <c r="N1232" t="s">
        <v>3587</v>
      </c>
      <c r="O1232" t="s">
        <v>3588</v>
      </c>
      <c r="P1232" t="s">
        <v>3589</v>
      </c>
      <c r="Q1232">
        <v>60</v>
      </c>
      <c r="R1232">
        <v>18</v>
      </c>
      <c r="T1232">
        <v>0.25</v>
      </c>
      <c r="U1232">
        <v>0.5</v>
      </c>
      <c r="V1232">
        <v>0.75</v>
      </c>
      <c r="W1232">
        <v>1</v>
      </c>
      <c r="X1232">
        <v>0.16666666666666666</v>
      </c>
      <c r="Y1232">
        <v>0.23333333333333334</v>
      </c>
      <c r="Z1232">
        <v>0.3</v>
      </c>
    </row>
    <row r="1233" spans="1:26" x14ac:dyDescent="0.25">
      <c r="A1233" t="s">
        <v>3544</v>
      </c>
      <c r="B1233" s="8" t="s">
        <v>8705</v>
      </c>
      <c r="C1233" t="s">
        <v>3399</v>
      </c>
      <c r="D1233" t="s">
        <v>3400</v>
      </c>
      <c r="E1233" t="s">
        <v>416</v>
      </c>
      <c r="F1233" t="s">
        <v>417</v>
      </c>
      <c r="G1233" s="6">
        <v>63</v>
      </c>
      <c r="H1233" s="6">
        <v>6</v>
      </c>
      <c r="I1233" s="6">
        <v>5</v>
      </c>
      <c r="J1233" s="6">
        <v>1</v>
      </c>
      <c r="K1233" s="6">
        <v>16</v>
      </c>
      <c r="L1233" s="6">
        <v>16.100000000000001</v>
      </c>
      <c r="M1233" s="6" t="s">
        <v>289</v>
      </c>
      <c r="N1233" t="s">
        <v>3590</v>
      </c>
      <c r="O1233" t="s">
        <v>3591</v>
      </c>
      <c r="P1233" t="s">
        <v>3592</v>
      </c>
      <c r="Q1233">
        <v>1000</v>
      </c>
      <c r="R1233">
        <v>622</v>
      </c>
      <c r="T1233">
        <v>0.25</v>
      </c>
      <c r="U1233">
        <v>0.5</v>
      </c>
      <c r="V1233">
        <v>0.75</v>
      </c>
      <c r="W1233">
        <v>1</v>
      </c>
      <c r="X1233">
        <v>0.13900000000000001</v>
      </c>
      <c r="Y1233">
        <v>0.35399999999999998</v>
      </c>
      <c r="Z1233">
        <v>0.622</v>
      </c>
    </row>
    <row r="1234" spans="1:26" x14ac:dyDescent="0.25">
      <c r="A1234" t="s">
        <v>3544</v>
      </c>
      <c r="B1234" s="8" t="s">
        <v>8705</v>
      </c>
      <c r="C1234" t="s">
        <v>3399</v>
      </c>
      <c r="D1234" t="s">
        <v>3400</v>
      </c>
      <c r="E1234" t="s">
        <v>416</v>
      </c>
      <c r="F1234" t="s">
        <v>417</v>
      </c>
      <c r="G1234" s="6">
        <v>63</v>
      </c>
      <c r="H1234" s="6">
        <v>6</v>
      </c>
      <c r="I1234" s="6">
        <v>5</v>
      </c>
      <c r="J1234" s="6">
        <v>1</v>
      </c>
      <c r="K1234" s="6">
        <v>16</v>
      </c>
      <c r="L1234" s="6">
        <v>16.100000000000001</v>
      </c>
      <c r="M1234" s="6" t="s">
        <v>336</v>
      </c>
      <c r="N1234" t="s">
        <v>3593</v>
      </c>
      <c r="O1234" t="s">
        <v>3594</v>
      </c>
      <c r="P1234" t="s">
        <v>3595</v>
      </c>
      <c r="Q1234">
        <v>3260</v>
      </c>
      <c r="R1234">
        <v>2617</v>
      </c>
      <c r="T1234">
        <v>0.25</v>
      </c>
      <c r="U1234">
        <v>0.5</v>
      </c>
      <c r="V1234">
        <v>0.75</v>
      </c>
      <c r="W1234">
        <v>1</v>
      </c>
      <c r="X1234">
        <v>0.41042944785276075</v>
      </c>
      <c r="Y1234">
        <v>0.60674846625766876</v>
      </c>
      <c r="Z1234">
        <v>0.80276073619631905</v>
      </c>
    </row>
    <row r="1235" spans="1:26" x14ac:dyDescent="0.25">
      <c r="A1235" t="s">
        <v>3544</v>
      </c>
      <c r="B1235" s="8" t="s">
        <v>8705</v>
      </c>
      <c r="C1235" t="s">
        <v>3399</v>
      </c>
      <c r="D1235" t="s">
        <v>3400</v>
      </c>
      <c r="E1235" t="s">
        <v>416</v>
      </c>
      <c r="F1235" t="s">
        <v>417</v>
      </c>
      <c r="G1235" s="6">
        <v>63</v>
      </c>
      <c r="H1235" s="6">
        <v>6</v>
      </c>
      <c r="I1235" s="6">
        <v>5</v>
      </c>
      <c r="J1235" s="6">
        <v>1</v>
      </c>
      <c r="K1235" s="6">
        <v>16</v>
      </c>
      <c r="L1235" s="6">
        <v>16.100000000000001</v>
      </c>
      <c r="M1235" s="6" t="s">
        <v>340</v>
      </c>
      <c r="N1235" t="s">
        <v>3596</v>
      </c>
      <c r="O1235" t="s">
        <v>3597</v>
      </c>
      <c r="P1235" t="s">
        <v>3598</v>
      </c>
      <c r="Q1235">
        <v>182</v>
      </c>
      <c r="R1235">
        <v>144</v>
      </c>
      <c r="T1235">
        <v>0.24725274725274726</v>
      </c>
      <c r="U1235">
        <v>0.5</v>
      </c>
      <c r="V1235">
        <v>0.74725274725274726</v>
      </c>
      <c r="W1235">
        <v>1</v>
      </c>
      <c r="X1235">
        <v>4.3956043956043959E-2</v>
      </c>
      <c r="Y1235">
        <v>0.36263736263736263</v>
      </c>
      <c r="Z1235">
        <v>0.79120879120879117</v>
      </c>
    </row>
    <row r="1236" spans="1:26" x14ac:dyDescent="0.25">
      <c r="A1236" t="s">
        <v>3544</v>
      </c>
      <c r="B1236" s="8" t="s">
        <v>8705</v>
      </c>
      <c r="C1236" t="s">
        <v>3399</v>
      </c>
      <c r="D1236" t="s">
        <v>3400</v>
      </c>
      <c r="E1236" t="s">
        <v>416</v>
      </c>
      <c r="F1236" t="s">
        <v>417</v>
      </c>
      <c r="G1236" s="6">
        <v>63</v>
      </c>
      <c r="H1236" s="6">
        <v>6</v>
      </c>
      <c r="I1236" s="6">
        <v>5</v>
      </c>
      <c r="J1236" s="6">
        <v>1</v>
      </c>
      <c r="K1236" s="6">
        <v>16</v>
      </c>
      <c r="L1236" s="6">
        <v>16.100000000000001</v>
      </c>
      <c r="M1236" s="6" t="s">
        <v>768</v>
      </c>
      <c r="N1236" t="s">
        <v>3599</v>
      </c>
      <c r="O1236" t="s">
        <v>3600</v>
      </c>
      <c r="P1236" t="s">
        <v>3601</v>
      </c>
      <c r="Q1236">
        <v>803</v>
      </c>
      <c r="R1236">
        <v>749</v>
      </c>
      <c r="T1236">
        <v>0.24906600249066002</v>
      </c>
      <c r="U1236">
        <v>0.49813200498132004</v>
      </c>
      <c r="V1236">
        <v>0.74968866749688667</v>
      </c>
      <c r="W1236">
        <v>1</v>
      </c>
      <c r="X1236">
        <v>0.70983810709838102</v>
      </c>
      <c r="Y1236">
        <v>0.80572851805728518</v>
      </c>
      <c r="Z1236">
        <v>0.93275217932752175</v>
      </c>
    </row>
    <row r="1237" spans="1:26" x14ac:dyDescent="0.25">
      <c r="A1237" t="s">
        <v>3544</v>
      </c>
      <c r="B1237" s="8" t="s">
        <v>8705</v>
      </c>
      <c r="C1237" t="s">
        <v>3399</v>
      </c>
      <c r="D1237" t="s">
        <v>3400</v>
      </c>
      <c r="E1237" t="s">
        <v>416</v>
      </c>
      <c r="F1237" t="s">
        <v>417</v>
      </c>
      <c r="G1237" s="6">
        <v>63</v>
      </c>
      <c r="H1237" s="6">
        <v>6</v>
      </c>
      <c r="I1237" s="6">
        <v>5</v>
      </c>
      <c r="J1237" s="6">
        <v>1</v>
      </c>
      <c r="K1237" s="6">
        <v>16</v>
      </c>
      <c r="L1237" s="6">
        <v>16.100000000000001</v>
      </c>
      <c r="M1237" s="6" t="s">
        <v>344</v>
      </c>
      <c r="N1237" t="s">
        <v>3602</v>
      </c>
      <c r="O1237" t="s">
        <v>3603</v>
      </c>
      <c r="P1237" t="s">
        <v>3604</v>
      </c>
      <c r="Q1237">
        <v>2700</v>
      </c>
      <c r="R1237">
        <v>1935</v>
      </c>
      <c r="S1237">
        <v>5785</v>
      </c>
      <c r="T1237">
        <v>0.25</v>
      </c>
      <c r="U1237">
        <v>0.5</v>
      </c>
      <c r="V1237">
        <v>0.75</v>
      </c>
      <c r="W1237">
        <v>1</v>
      </c>
      <c r="X1237">
        <v>0.25</v>
      </c>
      <c r="Y1237">
        <v>0.47851851851851851</v>
      </c>
      <c r="Z1237">
        <v>0.71666666666666667</v>
      </c>
    </row>
    <row r="1238" spans="1:26" x14ac:dyDescent="0.25">
      <c r="A1238" t="s">
        <v>3544</v>
      </c>
      <c r="B1238" s="8" t="s">
        <v>8705</v>
      </c>
      <c r="C1238" t="s">
        <v>3399</v>
      </c>
      <c r="D1238" t="s">
        <v>3400</v>
      </c>
      <c r="E1238" t="s">
        <v>416</v>
      </c>
      <c r="F1238" t="s">
        <v>417</v>
      </c>
      <c r="G1238" s="6">
        <v>63</v>
      </c>
      <c r="H1238" s="6">
        <v>6</v>
      </c>
      <c r="I1238" s="6">
        <v>5</v>
      </c>
      <c r="J1238" s="6">
        <v>1</v>
      </c>
      <c r="K1238" s="6">
        <v>16</v>
      </c>
      <c r="L1238" s="6">
        <v>16.100000000000001</v>
      </c>
      <c r="M1238" s="6" t="s">
        <v>348</v>
      </c>
      <c r="N1238" t="s">
        <v>3605</v>
      </c>
      <c r="O1238" t="s">
        <v>3606</v>
      </c>
      <c r="P1238" t="s">
        <v>3607</v>
      </c>
      <c r="Q1238">
        <v>70</v>
      </c>
      <c r="R1238">
        <v>54</v>
      </c>
      <c r="S1238">
        <v>54000</v>
      </c>
      <c r="T1238">
        <v>0.25714285714285712</v>
      </c>
      <c r="U1238">
        <v>0.5</v>
      </c>
      <c r="V1238">
        <v>0.75714285714285712</v>
      </c>
      <c r="W1238">
        <v>1</v>
      </c>
      <c r="X1238">
        <v>0.15714285714285714</v>
      </c>
      <c r="Y1238">
        <v>0.48571428571428571</v>
      </c>
      <c r="Z1238">
        <v>0.77142857142857146</v>
      </c>
    </row>
    <row r="1239" spans="1:26" x14ac:dyDescent="0.25">
      <c r="A1239" t="s">
        <v>3544</v>
      </c>
      <c r="B1239" s="8" t="s">
        <v>8705</v>
      </c>
      <c r="C1239" t="s">
        <v>3399</v>
      </c>
      <c r="D1239" t="s">
        <v>3400</v>
      </c>
      <c r="E1239" t="s">
        <v>416</v>
      </c>
      <c r="F1239" t="s">
        <v>417</v>
      </c>
      <c r="G1239" s="6">
        <v>63</v>
      </c>
      <c r="H1239" s="6">
        <v>6</v>
      </c>
      <c r="I1239" s="6">
        <v>5</v>
      </c>
      <c r="J1239" s="6">
        <v>1</v>
      </c>
      <c r="K1239" s="6">
        <v>16</v>
      </c>
      <c r="L1239" s="6">
        <v>16.100000000000001</v>
      </c>
      <c r="M1239" s="6" t="s">
        <v>780</v>
      </c>
      <c r="N1239" t="s">
        <v>3608</v>
      </c>
      <c r="O1239" t="s">
        <v>3609</v>
      </c>
      <c r="P1239" t="s">
        <v>3610</v>
      </c>
      <c r="Q1239">
        <v>16</v>
      </c>
      <c r="R1239">
        <v>1</v>
      </c>
      <c r="S1239">
        <v>1000</v>
      </c>
      <c r="T1239">
        <v>0.25</v>
      </c>
      <c r="U1239">
        <v>0.5</v>
      </c>
      <c r="V1239">
        <v>0.75</v>
      </c>
      <c r="W1239">
        <v>1</v>
      </c>
      <c r="X1239">
        <v>6.25E-2</v>
      </c>
      <c r="Y1239">
        <v>6.25E-2</v>
      </c>
      <c r="Z1239">
        <v>6.25E-2</v>
      </c>
    </row>
    <row r="1240" spans="1:26" x14ac:dyDescent="0.25">
      <c r="A1240" t="s">
        <v>3544</v>
      </c>
      <c r="B1240" s="8" t="s">
        <v>8705</v>
      </c>
      <c r="C1240" t="s">
        <v>3399</v>
      </c>
      <c r="D1240" t="s">
        <v>3400</v>
      </c>
      <c r="E1240" t="s">
        <v>416</v>
      </c>
      <c r="F1240" t="s">
        <v>417</v>
      </c>
      <c r="G1240" s="6">
        <v>63</v>
      </c>
      <c r="H1240" s="6">
        <v>6</v>
      </c>
      <c r="I1240" s="6">
        <v>5</v>
      </c>
      <c r="J1240" s="6">
        <v>1</v>
      </c>
      <c r="K1240" s="6">
        <v>16</v>
      </c>
      <c r="L1240" s="6">
        <v>16.100000000000001</v>
      </c>
      <c r="M1240" s="6" t="s">
        <v>616</v>
      </c>
      <c r="N1240" t="s">
        <v>3611</v>
      </c>
      <c r="O1240" t="s">
        <v>3612</v>
      </c>
      <c r="P1240" t="s">
        <v>3613</v>
      </c>
      <c r="Q1240">
        <v>3000</v>
      </c>
      <c r="R1240">
        <v>2332</v>
      </c>
      <c r="S1240">
        <v>21030</v>
      </c>
      <c r="T1240">
        <v>0.25</v>
      </c>
      <c r="U1240">
        <v>0.5</v>
      </c>
      <c r="V1240">
        <v>0.75</v>
      </c>
      <c r="W1240">
        <v>1</v>
      </c>
      <c r="X1240">
        <v>0.23166666666666666</v>
      </c>
      <c r="Y1240">
        <v>0.52766666666666662</v>
      </c>
      <c r="Z1240">
        <v>0.77733333333333332</v>
      </c>
    </row>
    <row r="1241" spans="1:26" x14ac:dyDescent="0.25">
      <c r="A1241" t="s">
        <v>3544</v>
      </c>
      <c r="B1241" s="8" t="s">
        <v>8705</v>
      </c>
      <c r="C1241" t="s">
        <v>3399</v>
      </c>
      <c r="D1241" t="s">
        <v>3400</v>
      </c>
      <c r="E1241" t="s">
        <v>416</v>
      </c>
      <c r="F1241" t="s">
        <v>417</v>
      </c>
      <c r="G1241" s="6">
        <v>63</v>
      </c>
      <c r="H1241" s="6">
        <v>6</v>
      </c>
      <c r="I1241" s="6">
        <v>5</v>
      </c>
      <c r="J1241" s="6">
        <v>1</v>
      </c>
      <c r="K1241" s="6">
        <v>16</v>
      </c>
      <c r="L1241" s="6">
        <v>16.100000000000001</v>
      </c>
      <c r="M1241" s="6" t="s">
        <v>620</v>
      </c>
      <c r="N1241" t="s">
        <v>3614</v>
      </c>
      <c r="O1241" t="s">
        <v>3615</v>
      </c>
      <c r="P1241" t="s">
        <v>3616</v>
      </c>
      <c r="Q1241">
        <v>2000</v>
      </c>
      <c r="R1241">
        <v>2928</v>
      </c>
      <c r="S1241">
        <v>12160</v>
      </c>
      <c r="T1241">
        <v>0.25</v>
      </c>
      <c r="U1241">
        <v>0.5</v>
      </c>
      <c r="V1241">
        <v>0.75</v>
      </c>
      <c r="W1241">
        <v>1</v>
      </c>
      <c r="X1241">
        <v>0.34899999999999998</v>
      </c>
      <c r="Y1241">
        <v>0.6835</v>
      </c>
      <c r="Z1241">
        <v>1.464</v>
      </c>
    </row>
    <row r="1242" spans="1:26" x14ac:dyDescent="0.25">
      <c r="A1242" t="s">
        <v>3544</v>
      </c>
      <c r="B1242" s="8" t="s">
        <v>8705</v>
      </c>
      <c r="C1242" t="s">
        <v>3399</v>
      </c>
      <c r="D1242" t="s">
        <v>3400</v>
      </c>
      <c r="E1242" t="s">
        <v>416</v>
      </c>
      <c r="F1242" t="s">
        <v>417</v>
      </c>
      <c r="G1242" s="6">
        <v>63</v>
      </c>
      <c r="H1242" s="6">
        <v>6</v>
      </c>
      <c r="I1242" s="6">
        <v>5</v>
      </c>
      <c r="J1242" s="6">
        <v>1</v>
      </c>
      <c r="K1242" s="6">
        <v>16</v>
      </c>
      <c r="L1242" s="6">
        <v>16.100000000000001</v>
      </c>
      <c r="M1242" s="6" t="s">
        <v>677</v>
      </c>
      <c r="N1242" t="s">
        <v>3617</v>
      </c>
      <c r="O1242" t="s">
        <v>3618</v>
      </c>
      <c r="P1242" t="s">
        <v>3619</v>
      </c>
      <c r="Q1242">
        <v>200</v>
      </c>
      <c r="R1242">
        <v>164</v>
      </c>
      <c r="S1242">
        <v>10600</v>
      </c>
      <c r="T1242">
        <v>0.25</v>
      </c>
      <c r="U1242">
        <v>0.5</v>
      </c>
      <c r="V1242">
        <v>0.75</v>
      </c>
      <c r="W1242">
        <v>1</v>
      </c>
      <c r="X1242">
        <v>0.32500000000000001</v>
      </c>
      <c r="Y1242">
        <v>0.61499999999999999</v>
      </c>
      <c r="Z1242">
        <v>0.82</v>
      </c>
    </row>
    <row r="1243" spans="1:26" x14ac:dyDescent="0.25">
      <c r="A1243" t="s">
        <v>3544</v>
      </c>
      <c r="B1243" s="8" t="s">
        <v>8705</v>
      </c>
      <c r="C1243" t="s">
        <v>3399</v>
      </c>
      <c r="D1243" t="s">
        <v>3400</v>
      </c>
      <c r="E1243" t="s">
        <v>416</v>
      </c>
      <c r="F1243" t="s">
        <v>417</v>
      </c>
      <c r="G1243" s="6">
        <v>63</v>
      </c>
      <c r="H1243" s="6">
        <v>6</v>
      </c>
      <c r="I1243" s="6">
        <v>5</v>
      </c>
      <c r="J1243" s="6">
        <v>1</v>
      </c>
      <c r="K1243" s="6">
        <v>16</v>
      </c>
      <c r="L1243" s="6">
        <v>16.100000000000001</v>
      </c>
      <c r="M1243" s="6" t="s">
        <v>3620</v>
      </c>
      <c r="N1243" t="s">
        <v>3621</v>
      </c>
      <c r="O1243" t="s">
        <v>3622</v>
      </c>
      <c r="P1243" t="s">
        <v>3623</v>
      </c>
      <c r="Q1243">
        <v>1500</v>
      </c>
      <c r="R1243">
        <v>2307</v>
      </c>
      <c r="S1243">
        <v>21770</v>
      </c>
      <c r="T1243">
        <v>0.25</v>
      </c>
      <c r="U1243">
        <v>0.5</v>
      </c>
      <c r="V1243">
        <v>0.75</v>
      </c>
      <c r="W1243">
        <v>1</v>
      </c>
      <c r="X1243">
        <v>0.52600000000000002</v>
      </c>
      <c r="Y1243">
        <v>1.1693333333333333</v>
      </c>
      <c r="Z1243">
        <v>1.538</v>
      </c>
    </row>
    <row r="1244" spans="1:26" x14ac:dyDescent="0.25">
      <c r="A1244" t="s">
        <v>3544</v>
      </c>
      <c r="B1244" s="8" t="s">
        <v>8705</v>
      </c>
      <c r="C1244" t="s">
        <v>3399</v>
      </c>
      <c r="D1244" t="s">
        <v>3400</v>
      </c>
      <c r="E1244" t="s">
        <v>416</v>
      </c>
      <c r="F1244" t="s">
        <v>417</v>
      </c>
      <c r="G1244" s="6">
        <v>63</v>
      </c>
      <c r="H1244" s="6">
        <v>6</v>
      </c>
      <c r="I1244" s="6">
        <v>5</v>
      </c>
      <c r="J1244" s="6">
        <v>1</v>
      </c>
      <c r="K1244" s="6">
        <v>16</v>
      </c>
      <c r="L1244" s="6">
        <v>16.100000000000001</v>
      </c>
      <c r="M1244" s="6" t="s">
        <v>624</v>
      </c>
      <c r="N1244" t="s">
        <v>3624</v>
      </c>
      <c r="O1244" t="s">
        <v>3625</v>
      </c>
      <c r="P1244" t="s">
        <v>3626</v>
      </c>
      <c r="Q1244">
        <v>1400</v>
      </c>
      <c r="R1244">
        <v>1253</v>
      </c>
      <c r="S1244">
        <v>1253</v>
      </c>
      <c r="T1244">
        <v>0.25</v>
      </c>
      <c r="U1244">
        <v>0.5</v>
      </c>
      <c r="V1244">
        <v>0.75</v>
      </c>
      <c r="W1244">
        <v>1</v>
      </c>
      <c r="X1244">
        <v>0.25214285714285717</v>
      </c>
      <c r="Y1244">
        <v>0.46285714285714286</v>
      </c>
      <c r="Z1244">
        <v>0.89500000000000002</v>
      </c>
    </row>
    <row r="1245" spans="1:26" x14ac:dyDescent="0.25">
      <c r="A1245" t="s">
        <v>3544</v>
      </c>
      <c r="B1245" s="8" t="s">
        <v>8705</v>
      </c>
      <c r="C1245" t="s">
        <v>3399</v>
      </c>
      <c r="D1245" t="s">
        <v>3400</v>
      </c>
      <c r="E1245" t="s">
        <v>416</v>
      </c>
      <c r="F1245" t="s">
        <v>417</v>
      </c>
      <c r="G1245" s="6">
        <v>63</v>
      </c>
      <c r="H1245" s="6">
        <v>6</v>
      </c>
      <c r="I1245" s="6">
        <v>5</v>
      </c>
      <c r="J1245" s="6">
        <v>1</v>
      </c>
      <c r="K1245" s="6">
        <v>16</v>
      </c>
      <c r="L1245" s="6">
        <v>16.100000000000001</v>
      </c>
      <c r="M1245" s="6" t="s">
        <v>628</v>
      </c>
      <c r="N1245" t="s">
        <v>3627</v>
      </c>
      <c r="O1245" t="s">
        <v>3628</v>
      </c>
      <c r="P1245" t="s">
        <v>3629</v>
      </c>
      <c r="Q1245">
        <v>200</v>
      </c>
      <c r="R1245">
        <v>405</v>
      </c>
      <c r="S1245">
        <v>405</v>
      </c>
      <c r="T1245">
        <v>0.25</v>
      </c>
      <c r="U1245">
        <v>0.5</v>
      </c>
      <c r="V1245">
        <v>0.75</v>
      </c>
      <c r="W1245">
        <v>1</v>
      </c>
      <c r="X1245">
        <v>0.34</v>
      </c>
      <c r="Y1245">
        <v>0.99</v>
      </c>
      <c r="Z1245">
        <v>2.0249999999999999</v>
      </c>
    </row>
    <row r="1246" spans="1:26" x14ac:dyDescent="0.25">
      <c r="A1246" t="s">
        <v>3544</v>
      </c>
      <c r="B1246" s="8" t="s">
        <v>8705</v>
      </c>
      <c r="C1246" t="s">
        <v>3399</v>
      </c>
      <c r="D1246" t="s">
        <v>3400</v>
      </c>
      <c r="E1246" t="s">
        <v>416</v>
      </c>
      <c r="F1246" t="s">
        <v>417</v>
      </c>
      <c r="G1246" s="6">
        <v>63</v>
      </c>
      <c r="H1246" s="6">
        <v>6</v>
      </c>
      <c r="I1246" s="6">
        <v>5</v>
      </c>
      <c r="J1246" s="6">
        <v>1</v>
      </c>
      <c r="K1246" s="6">
        <v>16</v>
      </c>
      <c r="L1246" s="6">
        <v>16.100000000000001</v>
      </c>
      <c r="M1246" s="6" t="s">
        <v>686</v>
      </c>
      <c r="N1246" t="s">
        <v>3630</v>
      </c>
      <c r="O1246" t="s">
        <v>3631</v>
      </c>
      <c r="P1246" t="s">
        <v>3632</v>
      </c>
      <c r="Q1246">
        <v>1080</v>
      </c>
      <c r="R1246">
        <v>980</v>
      </c>
      <c r="S1246">
        <v>3920</v>
      </c>
      <c r="T1246">
        <v>0.25</v>
      </c>
      <c r="U1246">
        <v>0.5</v>
      </c>
      <c r="V1246">
        <v>0.75</v>
      </c>
      <c r="W1246">
        <v>1</v>
      </c>
      <c r="X1246">
        <v>0.29259259259259257</v>
      </c>
      <c r="Y1246">
        <v>0.58796296296296291</v>
      </c>
      <c r="Z1246">
        <v>0.90740740740740744</v>
      </c>
    </row>
    <row r="1247" spans="1:26" x14ac:dyDescent="0.25">
      <c r="A1247" t="s">
        <v>3633</v>
      </c>
      <c r="B1247" s="8" t="s">
        <v>8705</v>
      </c>
      <c r="C1247" t="s">
        <v>3399</v>
      </c>
      <c r="D1247" t="s">
        <v>3400</v>
      </c>
      <c r="E1247" t="s">
        <v>455</v>
      </c>
      <c r="F1247" t="s">
        <v>456</v>
      </c>
      <c r="G1247" s="6">
        <v>102</v>
      </c>
      <c r="H1247" s="6">
        <v>2</v>
      </c>
      <c r="I1247" s="6">
        <v>1</v>
      </c>
      <c r="J1247" s="6">
        <v>3</v>
      </c>
      <c r="K1247" s="6">
        <v>8</v>
      </c>
      <c r="L1247" s="6">
        <v>8.3000000000000007</v>
      </c>
      <c r="M1247" s="6" t="s">
        <v>19</v>
      </c>
      <c r="N1247" t="s">
        <v>3634</v>
      </c>
      <c r="O1247" t="s">
        <v>3635</v>
      </c>
      <c r="P1247" t="s">
        <v>3636</v>
      </c>
      <c r="Q1247">
        <v>12</v>
      </c>
      <c r="R1247">
        <v>10</v>
      </c>
      <c r="S1247">
        <v>488</v>
      </c>
      <c r="T1247">
        <v>0.25</v>
      </c>
      <c r="U1247">
        <v>0.5</v>
      </c>
      <c r="V1247">
        <v>0.75</v>
      </c>
      <c r="W1247">
        <v>1</v>
      </c>
      <c r="X1247">
        <v>0.41666666666666669</v>
      </c>
      <c r="Y1247">
        <v>0.66666666666666663</v>
      </c>
      <c r="Z1247">
        <v>0.83333333333333337</v>
      </c>
    </row>
    <row r="1248" spans="1:26" x14ac:dyDescent="0.25">
      <c r="A1248" t="s">
        <v>3633</v>
      </c>
      <c r="B1248" s="8" t="s">
        <v>8705</v>
      </c>
      <c r="C1248" t="s">
        <v>3399</v>
      </c>
      <c r="D1248" t="s">
        <v>3400</v>
      </c>
      <c r="E1248" t="s">
        <v>455</v>
      </c>
      <c r="F1248" t="s">
        <v>456</v>
      </c>
      <c r="G1248" s="6">
        <v>102</v>
      </c>
      <c r="H1248" s="6">
        <v>2</v>
      </c>
      <c r="I1248" s="6">
        <v>1</v>
      </c>
      <c r="J1248" s="6">
        <v>3</v>
      </c>
      <c r="K1248" s="6">
        <v>8</v>
      </c>
      <c r="L1248" s="6">
        <v>8.3000000000000007</v>
      </c>
      <c r="M1248" s="6" t="s">
        <v>23</v>
      </c>
      <c r="N1248" t="s">
        <v>3637</v>
      </c>
      <c r="O1248" t="s">
        <v>3638</v>
      </c>
      <c r="P1248" t="s">
        <v>3639</v>
      </c>
      <c r="Q1248">
        <v>10</v>
      </c>
      <c r="R1248">
        <v>6</v>
      </c>
      <c r="S1248">
        <v>59</v>
      </c>
      <c r="T1248">
        <v>0.2</v>
      </c>
      <c r="U1248">
        <v>0.5</v>
      </c>
      <c r="V1248">
        <v>0.8</v>
      </c>
      <c r="W1248">
        <v>1</v>
      </c>
      <c r="X1248">
        <v>0.3</v>
      </c>
      <c r="Y1248">
        <v>0.6</v>
      </c>
      <c r="Z1248">
        <v>0.6</v>
      </c>
    </row>
    <row r="1249" spans="1:26" x14ac:dyDescent="0.25">
      <c r="A1249" t="s">
        <v>3633</v>
      </c>
      <c r="B1249" s="8" t="s">
        <v>8705</v>
      </c>
      <c r="C1249" t="s">
        <v>3399</v>
      </c>
      <c r="D1249" t="s">
        <v>3400</v>
      </c>
      <c r="E1249" t="s">
        <v>455</v>
      </c>
      <c r="F1249" t="s">
        <v>456</v>
      </c>
      <c r="G1249" s="6">
        <v>102</v>
      </c>
      <c r="H1249" s="6">
        <v>2</v>
      </c>
      <c r="I1249" s="6">
        <v>1</v>
      </c>
      <c r="J1249" s="6">
        <v>3</v>
      </c>
      <c r="K1249" s="6">
        <v>8</v>
      </c>
      <c r="L1249" s="6">
        <v>8.3000000000000007</v>
      </c>
      <c r="M1249" s="6" t="s">
        <v>28</v>
      </c>
      <c r="N1249" t="s">
        <v>3640</v>
      </c>
      <c r="O1249" t="s">
        <v>3641</v>
      </c>
      <c r="P1249" t="s">
        <v>3642</v>
      </c>
      <c r="Q1249">
        <v>8</v>
      </c>
      <c r="R1249">
        <v>5</v>
      </c>
      <c r="S1249">
        <v>444</v>
      </c>
      <c r="T1249">
        <v>0.25</v>
      </c>
      <c r="U1249">
        <v>0.5</v>
      </c>
      <c r="V1249">
        <v>0.75</v>
      </c>
      <c r="W1249">
        <v>1</v>
      </c>
      <c r="X1249">
        <v>0.375</v>
      </c>
      <c r="Y1249">
        <v>0.625</v>
      </c>
      <c r="Z1249">
        <v>0.625</v>
      </c>
    </row>
    <row r="1250" spans="1:26" x14ac:dyDescent="0.25">
      <c r="A1250" t="s">
        <v>3633</v>
      </c>
      <c r="B1250" s="8" t="s">
        <v>8705</v>
      </c>
      <c r="C1250" t="s">
        <v>3399</v>
      </c>
      <c r="D1250" t="s">
        <v>3400</v>
      </c>
      <c r="E1250" t="s">
        <v>455</v>
      </c>
      <c r="F1250" t="s">
        <v>456</v>
      </c>
      <c r="G1250" s="6">
        <v>102</v>
      </c>
      <c r="H1250" s="6">
        <v>2</v>
      </c>
      <c r="I1250" s="6">
        <v>1</v>
      </c>
      <c r="J1250" s="6">
        <v>3</v>
      </c>
      <c r="K1250" s="6">
        <v>8</v>
      </c>
      <c r="L1250" s="6">
        <v>8.3000000000000007</v>
      </c>
      <c r="M1250" s="6" t="s">
        <v>169</v>
      </c>
      <c r="N1250" t="s">
        <v>3643</v>
      </c>
      <c r="O1250" t="s">
        <v>3644</v>
      </c>
      <c r="P1250" t="s">
        <v>3645</v>
      </c>
      <c r="Q1250">
        <v>360</v>
      </c>
      <c r="S1250">
        <v>2377</v>
      </c>
      <c r="T1250">
        <v>0.25</v>
      </c>
      <c r="U1250">
        <v>0.5</v>
      </c>
      <c r="V1250">
        <v>0.75</v>
      </c>
      <c r="W1250">
        <v>1</v>
      </c>
      <c r="X1250">
        <v>1.6416666666666666</v>
      </c>
      <c r="Y1250">
        <v>0</v>
      </c>
      <c r="Z1250">
        <v>0</v>
      </c>
    </row>
    <row r="1251" spans="1:26" x14ac:dyDescent="0.25">
      <c r="A1251" t="s">
        <v>3633</v>
      </c>
      <c r="B1251" s="8" t="s">
        <v>8705</v>
      </c>
      <c r="C1251" t="s">
        <v>3399</v>
      </c>
      <c r="D1251" t="s">
        <v>3400</v>
      </c>
      <c r="E1251" t="s">
        <v>455</v>
      </c>
      <c r="F1251" t="s">
        <v>456</v>
      </c>
      <c r="G1251" s="6">
        <v>102</v>
      </c>
      <c r="H1251" s="6">
        <v>2</v>
      </c>
      <c r="I1251" s="6">
        <v>1</v>
      </c>
      <c r="J1251" s="6">
        <v>3</v>
      </c>
      <c r="K1251" s="6">
        <v>8</v>
      </c>
      <c r="L1251" s="6">
        <v>8.3000000000000007</v>
      </c>
      <c r="M1251" s="6" t="s">
        <v>1739</v>
      </c>
      <c r="N1251" t="s">
        <v>3646</v>
      </c>
      <c r="O1251" t="s">
        <v>3647</v>
      </c>
      <c r="P1251" t="s">
        <v>3648</v>
      </c>
      <c r="Q1251">
        <v>20</v>
      </c>
      <c r="R1251">
        <v>15</v>
      </c>
      <c r="S1251">
        <v>1626</v>
      </c>
      <c r="T1251">
        <v>0.25</v>
      </c>
      <c r="U1251">
        <v>0.5</v>
      </c>
      <c r="V1251">
        <v>0.75</v>
      </c>
      <c r="W1251">
        <v>1</v>
      </c>
      <c r="X1251">
        <v>0.4</v>
      </c>
      <c r="Y1251">
        <v>0.5</v>
      </c>
      <c r="Z1251">
        <v>0.75</v>
      </c>
    </row>
    <row r="1252" spans="1:26" x14ac:dyDescent="0.25">
      <c r="A1252" t="s">
        <v>3649</v>
      </c>
      <c r="B1252" s="8" t="s">
        <v>8705</v>
      </c>
      <c r="C1252" t="s">
        <v>3399</v>
      </c>
      <c r="D1252" t="s">
        <v>3400</v>
      </c>
      <c r="E1252" t="s">
        <v>482</v>
      </c>
      <c r="F1252" t="s">
        <v>483</v>
      </c>
      <c r="G1252" s="6">
        <v>274</v>
      </c>
      <c r="H1252" s="6">
        <v>6</v>
      </c>
      <c r="I1252" s="6">
        <v>2</v>
      </c>
      <c r="J1252" s="6">
        <v>4</v>
      </c>
      <c r="K1252" s="6">
        <v>11</v>
      </c>
      <c r="L1252" s="6">
        <v>11.3</v>
      </c>
      <c r="M1252" s="6" t="s">
        <v>19</v>
      </c>
      <c r="N1252" t="s">
        <v>3650</v>
      </c>
      <c r="O1252" t="s">
        <v>3651</v>
      </c>
      <c r="P1252" t="s">
        <v>3652</v>
      </c>
      <c r="Q1252">
        <v>139</v>
      </c>
      <c r="R1252">
        <v>79</v>
      </c>
      <c r="S1252">
        <v>90100</v>
      </c>
      <c r="T1252">
        <v>0.25179856115107913</v>
      </c>
      <c r="U1252">
        <v>0.50359712230215825</v>
      </c>
      <c r="V1252">
        <v>0.74820143884892087</v>
      </c>
      <c r="W1252">
        <v>1</v>
      </c>
      <c r="X1252">
        <v>0.17985611510791366</v>
      </c>
      <c r="Y1252">
        <v>0.39568345323741005</v>
      </c>
      <c r="Z1252">
        <v>0.56834532374100721</v>
      </c>
    </row>
    <row r="1253" spans="1:26" x14ac:dyDescent="0.25">
      <c r="A1253" t="s">
        <v>3649</v>
      </c>
      <c r="B1253" s="8" t="s">
        <v>8705</v>
      </c>
      <c r="C1253" t="s">
        <v>3399</v>
      </c>
      <c r="D1253" t="s">
        <v>3400</v>
      </c>
      <c r="E1253" t="s">
        <v>482</v>
      </c>
      <c r="F1253" t="s">
        <v>483</v>
      </c>
      <c r="G1253" s="6">
        <v>274</v>
      </c>
      <c r="H1253" s="6">
        <v>6</v>
      </c>
      <c r="I1253" s="6">
        <v>2</v>
      </c>
      <c r="J1253" s="6">
        <v>4</v>
      </c>
      <c r="K1253" s="6">
        <v>11</v>
      </c>
      <c r="L1253" s="6">
        <v>11.3</v>
      </c>
      <c r="M1253" s="6" t="s">
        <v>23</v>
      </c>
      <c r="N1253" t="s">
        <v>3653</v>
      </c>
      <c r="O1253" t="s">
        <v>3654</v>
      </c>
      <c r="P1253" t="s">
        <v>3655</v>
      </c>
      <c r="Q1253">
        <v>139</v>
      </c>
      <c r="R1253">
        <v>79</v>
      </c>
      <c r="S1253">
        <v>90100</v>
      </c>
      <c r="T1253">
        <v>0.25179856115107913</v>
      </c>
      <c r="U1253">
        <v>0.50359712230215825</v>
      </c>
      <c r="V1253">
        <v>0.74820143884892087</v>
      </c>
      <c r="W1253">
        <v>1</v>
      </c>
      <c r="X1253">
        <v>0.17985611510791366</v>
      </c>
      <c r="Y1253">
        <v>0.39568345323741005</v>
      </c>
      <c r="Z1253">
        <v>0.56834532374100721</v>
      </c>
    </row>
    <row r="1254" spans="1:26" x14ac:dyDescent="0.25">
      <c r="A1254" t="s">
        <v>3649</v>
      </c>
      <c r="B1254" s="8" t="s">
        <v>8705</v>
      </c>
      <c r="C1254" t="s">
        <v>3399</v>
      </c>
      <c r="D1254" t="s">
        <v>3400</v>
      </c>
      <c r="E1254" t="s">
        <v>482</v>
      </c>
      <c r="F1254" t="s">
        <v>483</v>
      </c>
      <c r="G1254" s="6">
        <v>274</v>
      </c>
      <c r="H1254" s="6">
        <v>6</v>
      </c>
      <c r="I1254" s="6">
        <v>2</v>
      </c>
      <c r="J1254" s="6">
        <v>4</v>
      </c>
      <c r="K1254" s="6">
        <v>11</v>
      </c>
      <c r="L1254" s="6">
        <v>11.3</v>
      </c>
      <c r="M1254" s="6" t="s">
        <v>32</v>
      </c>
      <c r="N1254" t="s">
        <v>3656</v>
      </c>
      <c r="O1254" t="s">
        <v>3657</v>
      </c>
      <c r="P1254" t="s">
        <v>3658</v>
      </c>
      <c r="Q1254">
        <v>273000</v>
      </c>
      <c r="R1254">
        <v>118084</v>
      </c>
      <c r="S1254">
        <v>237685</v>
      </c>
      <c r="T1254">
        <v>0.25</v>
      </c>
      <c r="U1254">
        <v>0.5</v>
      </c>
      <c r="V1254">
        <v>0.75</v>
      </c>
      <c r="W1254">
        <v>1</v>
      </c>
      <c r="X1254">
        <v>8.3579633699633699E-2</v>
      </c>
      <c r="Y1254">
        <v>0.2106821978021978</v>
      </c>
      <c r="Z1254">
        <v>0.43254212454212454</v>
      </c>
    </row>
    <row r="1255" spans="1:26" x14ac:dyDescent="0.25">
      <c r="A1255" t="s">
        <v>3649</v>
      </c>
      <c r="B1255" s="8" t="s">
        <v>8705</v>
      </c>
      <c r="C1255" t="s">
        <v>3399</v>
      </c>
      <c r="D1255" t="s">
        <v>3400</v>
      </c>
      <c r="E1255" t="s">
        <v>482</v>
      </c>
      <c r="F1255" t="s">
        <v>483</v>
      </c>
      <c r="G1255" s="6">
        <v>274</v>
      </c>
      <c r="H1255" s="6">
        <v>6</v>
      </c>
      <c r="I1255" s="6">
        <v>2</v>
      </c>
      <c r="J1255" s="6">
        <v>4</v>
      </c>
      <c r="K1255" s="6">
        <v>11</v>
      </c>
      <c r="L1255" s="6">
        <v>11.3</v>
      </c>
      <c r="M1255" s="6" t="s">
        <v>36</v>
      </c>
      <c r="N1255" t="s">
        <v>3659</v>
      </c>
      <c r="O1255" t="s">
        <v>3660</v>
      </c>
      <c r="P1255" t="s">
        <v>3661</v>
      </c>
      <c r="Q1255">
        <v>1750</v>
      </c>
      <c r="R1255">
        <v>1943</v>
      </c>
      <c r="S1255">
        <v>237685</v>
      </c>
      <c r="T1255">
        <v>0.25028571428571428</v>
      </c>
      <c r="U1255">
        <v>0.50057142857142856</v>
      </c>
      <c r="V1255">
        <v>0.75085714285714289</v>
      </c>
      <c r="W1255">
        <v>1</v>
      </c>
      <c r="X1255">
        <v>0.49428571428571427</v>
      </c>
      <c r="Y1255">
        <v>0.85542857142857143</v>
      </c>
      <c r="Z1255">
        <v>1.1102857142857143</v>
      </c>
    </row>
    <row r="1256" spans="1:26" x14ac:dyDescent="0.25">
      <c r="A1256" t="s">
        <v>3649</v>
      </c>
      <c r="B1256" s="8" t="s">
        <v>8705</v>
      </c>
      <c r="C1256" t="s">
        <v>3399</v>
      </c>
      <c r="D1256" t="s">
        <v>3400</v>
      </c>
      <c r="E1256" t="s">
        <v>482</v>
      </c>
      <c r="F1256" t="s">
        <v>483</v>
      </c>
      <c r="G1256" s="6">
        <v>274</v>
      </c>
      <c r="H1256" s="6">
        <v>6</v>
      </c>
      <c r="I1256" s="6">
        <v>2</v>
      </c>
      <c r="J1256" s="6">
        <v>4</v>
      </c>
      <c r="K1256" s="6">
        <v>11</v>
      </c>
      <c r="L1256" s="6">
        <v>11.3</v>
      </c>
      <c r="M1256" s="6" t="s">
        <v>59</v>
      </c>
      <c r="N1256" t="s">
        <v>3662</v>
      </c>
      <c r="O1256" t="s">
        <v>3663</v>
      </c>
      <c r="P1256" t="s">
        <v>3664</v>
      </c>
      <c r="Q1256">
        <v>196200</v>
      </c>
      <c r="R1256">
        <v>149235</v>
      </c>
      <c r="S1256">
        <v>28910</v>
      </c>
      <c r="T1256">
        <v>0.25</v>
      </c>
      <c r="U1256">
        <v>0.5</v>
      </c>
      <c r="V1256">
        <v>0.75</v>
      </c>
      <c r="W1256">
        <v>1</v>
      </c>
      <c r="X1256">
        <v>0.23024974515800203</v>
      </c>
      <c r="Y1256">
        <v>0.46369011213047912</v>
      </c>
      <c r="Z1256">
        <v>0.76062691131498472</v>
      </c>
    </row>
    <row r="1257" spans="1:26" x14ac:dyDescent="0.25">
      <c r="A1257" t="s">
        <v>3649</v>
      </c>
      <c r="B1257" s="8" t="s">
        <v>8705</v>
      </c>
      <c r="C1257" t="s">
        <v>3399</v>
      </c>
      <c r="D1257" t="s">
        <v>3400</v>
      </c>
      <c r="E1257" t="s">
        <v>482</v>
      </c>
      <c r="F1257" t="s">
        <v>483</v>
      </c>
      <c r="G1257" s="6">
        <v>274</v>
      </c>
      <c r="H1257" s="6">
        <v>6</v>
      </c>
      <c r="I1257" s="6">
        <v>2</v>
      </c>
      <c r="J1257" s="6">
        <v>4</v>
      </c>
      <c r="K1257" s="6">
        <v>11</v>
      </c>
      <c r="L1257" s="6">
        <v>11.3</v>
      </c>
      <c r="M1257" s="6" t="s">
        <v>63</v>
      </c>
      <c r="N1257" t="s">
        <v>3665</v>
      </c>
      <c r="O1257" t="s">
        <v>3666</v>
      </c>
      <c r="P1257" t="s">
        <v>3667</v>
      </c>
      <c r="Q1257">
        <v>1</v>
      </c>
      <c r="R1257">
        <v>0</v>
      </c>
      <c r="S1257">
        <v>0</v>
      </c>
      <c r="T1257">
        <v>0</v>
      </c>
      <c r="U1257">
        <v>1</v>
      </c>
      <c r="V1257">
        <v>1</v>
      </c>
      <c r="W1257">
        <v>1</v>
      </c>
      <c r="X1257">
        <v>0</v>
      </c>
      <c r="Y1257">
        <v>0</v>
      </c>
      <c r="Z1257">
        <v>0</v>
      </c>
    </row>
    <row r="1258" spans="1:26" x14ac:dyDescent="0.25">
      <c r="A1258" t="s">
        <v>3649</v>
      </c>
      <c r="B1258" s="8" t="s">
        <v>8705</v>
      </c>
      <c r="C1258" t="s">
        <v>3399</v>
      </c>
      <c r="D1258" t="s">
        <v>3400</v>
      </c>
      <c r="E1258" t="s">
        <v>482</v>
      </c>
      <c r="F1258" t="s">
        <v>483</v>
      </c>
      <c r="G1258" s="6">
        <v>274</v>
      </c>
      <c r="H1258" s="6">
        <v>6</v>
      </c>
      <c r="I1258" s="6">
        <v>2</v>
      </c>
      <c r="J1258" s="6">
        <v>4</v>
      </c>
      <c r="K1258" s="6">
        <v>11</v>
      </c>
      <c r="L1258" s="6">
        <v>11.3</v>
      </c>
      <c r="M1258" s="6" t="s">
        <v>216</v>
      </c>
      <c r="N1258" t="s">
        <v>3668</v>
      </c>
      <c r="O1258" t="s">
        <v>3669</v>
      </c>
      <c r="P1258" t="s">
        <v>3670</v>
      </c>
      <c r="Q1258">
        <v>3000</v>
      </c>
      <c r="R1258">
        <v>4008</v>
      </c>
      <c r="S1258">
        <v>168910</v>
      </c>
      <c r="T1258">
        <v>0.25</v>
      </c>
      <c r="U1258">
        <v>0.5</v>
      </c>
      <c r="V1258">
        <v>0.75</v>
      </c>
      <c r="W1258">
        <v>1</v>
      </c>
      <c r="X1258">
        <v>0.27333333333333332</v>
      </c>
      <c r="Y1258">
        <v>0.76200000000000001</v>
      </c>
      <c r="Z1258">
        <v>1.3360000000000001</v>
      </c>
    </row>
    <row r="1259" spans="1:26" x14ac:dyDescent="0.25">
      <c r="A1259" t="s">
        <v>3649</v>
      </c>
      <c r="B1259" s="8" t="s">
        <v>8705</v>
      </c>
      <c r="C1259" t="s">
        <v>3399</v>
      </c>
      <c r="D1259" t="s">
        <v>3400</v>
      </c>
      <c r="E1259" t="s">
        <v>482</v>
      </c>
      <c r="F1259" t="s">
        <v>483</v>
      </c>
      <c r="G1259" s="6">
        <v>274</v>
      </c>
      <c r="H1259" s="6">
        <v>6</v>
      </c>
      <c r="I1259" s="6">
        <v>2</v>
      </c>
      <c r="J1259" s="6">
        <v>4</v>
      </c>
      <c r="K1259" s="6">
        <v>11</v>
      </c>
      <c r="L1259" s="6">
        <v>11.3</v>
      </c>
      <c r="M1259" s="6" t="s">
        <v>67</v>
      </c>
      <c r="N1259" t="s">
        <v>3671</v>
      </c>
      <c r="O1259" t="s">
        <v>3672</v>
      </c>
      <c r="P1259" t="s">
        <v>3673</v>
      </c>
      <c r="Q1259">
        <v>462</v>
      </c>
      <c r="R1259">
        <v>364</v>
      </c>
      <c r="S1259">
        <v>308482</v>
      </c>
      <c r="T1259">
        <v>0.25108225108225107</v>
      </c>
      <c r="U1259">
        <v>0.50216450216450215</v>
      </c>
      <c r="V1259">
        <v>0.75324675324675328</v>
      </c>
      <c r="W1259">
        <v>1</v>
      </c>
      <c r="X1259">
        <v>0.21467532467532469</v>
      </c>
      <c r="Y1259">
        <v>0.52162337662337666</v>
      </c>
      <c r="Z1259">
        <v>0.78787878787878785</v>
      </c>
    </row>
    <row r="1260" spans="1:26" x14ac:dyDescent="0.25">
      <c r="A1260" t="s">
        <v>3649</v>
      </c>
      <c r="B1260" s="8" t="s">
        <v>8705</v>
      </c>
      <c r="C1260" t="s">
        <v>3399</v>
      </c>
      <c r="D1260" t="s">
        <v>3400</v>
      </c>
      <c r="E1260" t="s">
        <v>482</v>
      </c>
      <c r="F1260" t="s">
        <v>483</v>
      </c>
      <c r="G1260" s="6">
        <v>274</v>
      </c>
      <c r="H1260" s="6">
        <v>6</v>
      </c>
      <c r="I1260" s="6">
        <v>2</v>
      </c>
      <c r="J1260" s="6">
        <v>4</v>
      </c>
      <c r="K1260" s="6">
        <v>11</v>
      </c>
      <c r="L1260" s="6">
        <v>11.3</v>
      </c>
      <c r="M1260" s="6" t="s">
        <v>72</v>
      </c>
      <c r="N1260" t="s">
        <v>3674</v>
      </c>
      <c r="O1260" t="s">
        <v>3675</v>
      </c>
      <c r="P1260" t="s">
        <v>3676</v>
      </c>
      <c r="Q1260">
        <v>1</v>
      </c>
      <c r="R1260">
        <v>0</v>
      </c>
      <c r="S1260">
        <v>0</v>
      </c>
      <c r="T1260">
        <v>0</v>
      </c>
      <c r="U1260">
        <v>1</v>
      </c>
      <c r="V1260">
        <v>1</v>
      </c>
      <c r="W1260">
        <v>1</v>
      </c>
      <c r="X1260">
        <v>0</v>
      </c>
      <c r="Y1260">
        <v>0</v>
      </c>
      <c r="Z1260">
        <v>0</v>
      </c>
    </row>
    <row r="1261" spans="1:26" x14ac:dyDescent="0.25">
      <c r="A1261" t="s">
        <v>3677</v>
      </c>
      <c r="B1261" s="8" t="s">
        <v>8705</v>
      </c>
      <c r="C1261" t="s">
        <v>3399</v>
      </c>
      <c r="D1261" t="s">
        <v>3400</v>
      </c>
      <c r="E1261" t="s">
        <v>17</v>
      </c>
      <c r="F1261" t="s">
        <v>18</v>
      </c>
      <c r="G1261" s="6">
        <v>2</v>
      </c>
      <c r="H1261" s="6">
        <v>5</v>
      </c>
      <c r="I1261" s="6">
        <v>3</v>
      </c>
      <c r="J1261" s="6">
        <v>3</v>
      </c>
      <c r="K1261" s="6">
        <v>11</v>
      </c>
      <c r="L1261" s="6">
        <v>11.5</v>
      </c>
      <c r="M1261" s="6" t="s">
        <v>19</v>
      </c>
      <c r="N1261" t="s">
        <v>3678</v>
      </c>
      <c r="O1261" t="s">
        <v>3679</v>
      </c>
      <c r="P1261" t="s">
        <v>3680</v>
      </c>
      <c r="Q1261">
        <v>500</v>
      </c>
      <c r="R1261">
        <v>603</v>
      </c>
      <c r="S1261">
        <v>2790</v>
      </c>
      <c r="T1261">
        <v>0.25</v>
      </c>
      <c r="U1261">
        <v>0.5</v>
      </c>
      <c r="V1261">
        <v>0.75</v>
      </c>
      <c r="W1261">
        <v>1</v>
      </c>
      <c r="X1261">
        <v>0.27200000000000002</v>
      </c>
      <c r="Y1261">
        <v>0.79600000000000004</v>
      </c>
      <c r="Z1261">
        <v>1.206</v>
      </c>
    </row>
    <row r="1262" spans="1:26" x14ac:dyDescent="0.25">
      <c r="A1262" t="s">
        <v>3677</v>
      </c>
      <c r="B1262" s="8" t="s">
        <v>8705</v>
      </c>
      <c r="C1262" t="s">
        <v>3399</v>
      </c>
      <c r="D1262" t="s">
        <v>3400</v>
      </c>
      <c r="E1262" t="s">
        <v>17</v>
      </c>
      <c r="F1262" t="s">
        <v>18</v>
      </c>
      <c r="G1262" s="6">
        <v>2</v>
      </c>
      <c r="H1262" s="6">
        <v>5</v>
      </c>
      <c r="I1262" s="6">
        <v>3</v>
      </c>
      <c r="J1262" s="6">
        <v>3</v>
      </c>
      <c r="K1262" s="6">
        <v>11</v>
      </c>
      <c r="L1262" s="6">
        <v>11.5</v>
      </c>
      <c r="M1262" s="6" t="s">
        <v>23</v>
      </c>
      <c r="N1262" t="s">
        <v>3681</v>
      </c>
      <c r="O1262" t="s">
        <v>3682</v>
      </c>
      <c r="P1262" t="s">
        <v>3683</v>
      </c>
      <c r="Q1262">
        <v>500</v>
      </c>
      <c r="R1262">
        <v>561</v>
      </c>
      <c r="S1262">
        <v>2618</v>
      </c>
      <c r="T1262">
        <v>0.25</v>
      </c>
      <c r="U1262">
        <v>0.5</v>
      </c>
      <c r="V1262">
        <v>0.75</v>
      </c>
      <c r="W1262">
        <v>1</v>
      </c>
      <c r="X1262">
        <v>0.25800000000000001</v>
      </c>
      <c r="Y1262">
        <v>0.73599999999999999</v>
      </c>
      <c r="Z1262">
        <v>1.1220000000000001</v>
      </c>
    </row>
    <row r="1263" spans="1:26" x14ac:dyDescent="0.25">
      <c r="A1263" t="s">
        <v>3677</v>
      </c>
      <c r="B1263" s="8" t="s">
        <v>8705</v>
      </c>
      <c r="C1263" t="s">
        <v>3399</v>
      </c>
      <c r="D1263" t="s">
        <v>3400</v>
      </c>
      <c r="E1263" t="s">
        <v>17</v>
      </c>
      <c r="F1263" t="s">
        <v>18</v>
      </c>
      <c r="G1263" s="6">
        <v>2</v>
      </c>
      <c r="H1263" s="6">
        <v>5</v>
      </c>
      <c r="I1263" s="6">
        <v>3</v>
      </c>
      <c r="J1263" s="6">
        <v>3</v>
      </c>
      <c r="K1263" s="6">
        <v>11</v>
      </c>
      <c r="L1263" s="6">
        <v>11.5</v>
      </c>
      <c r="M1263" s="6" t="s">
        <v>32</v>
      </c>
      <c r="N1263" t="s">
        <v>3684</v>
      </c>
      <c r="O1263" t="s">
        <v>3685</v>
      </c>
      <c r="P1263" t="s">
        <v>3686</v>
      </c>
      <c r="Q1263">
        <v>500</v>
      </c>
      <c r="R1263">
        <v>543</v>
      </c>
      <c r="S1263">
        <v>2888</v>
      </c>
      <c r="T1263">
        <v>0.25</v>
      </c>
      <c r="U1263">
        <v>0.5</v>
      </c>
      <c r="V1263">
        <v>0.75</v>
      </c>
      <c r="W1263">
        <v>1</v>
      </c>
      <c r="X1263">
        <v>0.27400000000000002</v>
      </c>
      <c r="Y1263">
        <v>0.60599999999999998</v>
      </c>
      <c r="Z1263">
        <v>1.0860000000000001</v>
      </c>
    </row>
    <row r="1264" spans="1:26" x14ac:dyDescent="0.25">
      <c r="A1264" t="s">
        <v>3677</v>
      </c>
      <c r="B1264" s="8" t="s">
        <v>8705</v>
      </c>
      <c r="C1264" t="s">
        <v>3399</v>
      </c>
      <c r="D1264" t="s">
        <v>3400</v>
      </c>
      <c r="E1264" t="s">
        <v>17</v>
      </c>
      <c r="F1264" t="s">
        <v>18</v>
      </c>
      <c r="G1264" s="6">
        <v>2</v>
      </c>
      <c r="H1264" s="6">
        <v>5</v>
      </c>
      <c r="I1264" s="6">
        <v>3</v>
      </c>
      <c r="J1264" s="6">
        <v>3</v>
      </c>
      <c r="K1264" s="6">
        <v>11</v>
      </c>
      <c r="L1264" s="6">
        <v>11.5</v>
      </c>
      <c r="M1264" s="6" t="s">
        <v>36</v>
      </c>
      <c r="N1264" t="s">
        <v>3687</v>
      </c>
      <c r="O1264" t="s">
        <v>3688</v>
      </c>
      <c r="P1264" t="s">
        <v>3689</v>
      </c>
      <c r="Q1264">
        <v>400</v>
      </c>
      <c r="R1264">
        <v>500</v>
      </c>
      <c r="S1264">
        <v>2172</v>
      </c>
      <c r="T1264">
        <v>0.25</v>
      </c>
      <c r="U1264">
        <v>0.5</v>
      </c>
      <c r="V1264">
        <v>0.75</v>
      </c>
      <c r="W1264">
        <v>1</v>
      </c>
      <c r="X1264">
        <v>0.25</v>
      </c>
      <c r="Y1264">
        <v>0.72499999999999998</v>
      </c>
      <c r="Z1264">
        <v>1.25</v>
      </c>
    </row>
    <row r="1265" spans="1:26" x14ac:dyDescent="0.25">
      <c r="A1265" t="s">
        <v>3677</v>
      </c>
      <c r="B1265" s="8" t="s">
        <v>8705</v>
      </c>
      <c r="C1265" t="s">
        <v>3399</v>
      </c>
      <c r="D1265" t="s">
        <v>3400</v>
      </c>
      <c r="E1265" t="s">
        <v>17</v>
      </c>
      <c r="F1265" t="s">
        <v>18</v>
      </c>
      <c r="G1265" s="6">
        <v>2</v>
      </c>
      <c r="H1265" s="6">
        <v>5</v>
      </c>
      <c r="I1265" s="6">
        <v>3</v>
      </c>
      <c r="J1265" s="6">
        <v>3</v>
      </c>
      <c r="K1265" s="6">
        <v>11</v>
      </c>
      <c r="L1265" s="6">
        <v>11.5</v>
      </c>
      <c r="M1265" s="6" t="s">
        <v>59</v>
      </c>
      <c r="N1265" t="s">
        <v>3690</v>
      </c>
      <c r="O1265" t="s">
        <v>3691</v>
      </c>
      <c r="P1265" t="s">
        <v>3692</v>
      </c>
      <c r="Q1265">
        <v>200</v>
      </c>
      <c r="R1265">
        <v>37</v>
      </c>
      <c r="S1265">
        <v>628</v>
      </c>
      <c r="T1265">
        <v>0.25</v>
      </c>
      <c r="U1265">
        <v>0.5</v>
      </c>
      <c r="V1265">
        <v>0.75</v>
      </c>
      <c r="W1265">
        <v>1</v>
      </c>
      <c r="X1265">
        <v>7.4999999999999997E-2</v>
      </c>
      <c r="Y1265">
        <v>0.125</v>
      </c>
      <c r="Z1265">
        <v>0.185</v>
      </c>
    </row>
    <row r="1266" spans="1:26" x14ac:dyDescent="0.25">
      <c r="A1266" t="s">
        <v>3677</v>
      </c>
      <c r="B1266" s="8" t="s">
        <v>8705</v>
      </c>
      <c r="C1266" t="s">
        <v>3399</v>
      </c>
      <c r="D1266" t="s">
        <v>3400</v>
      </c>
      <c r="E1266" t="s">
        <v>17</v>
      </c>
      <c r="F1266" t="s">
        <v>18</v>
      </c>
      <c r="G1266" s="6">
        <v>2</v>
      </c>
      <c r="H1266" s="6">
        <v>5</v>
      </c>
      <c r="I1266" s="6">
        <v>3</v>
      </c>
      <c r="J1266" s="6">
        <v>3</v>
      </c>
      <c r="K1266" s="6">
        <v>11</v>
      </c>
      <c r="L1266" s="6">
        <v>11.5</v>
      </c>
      <c r="M1266" s="6" t="s">
        <v>63</v>
      </c>
      <c r="N1266" t="s">
        <v>3693</v>
      </c>
      <c r="O1266" t="s">
        <v>3694</v>
      </c>
      <c r="P1266" t="s">
        <v>3695</v>
      </c>
      <c r="Q1266">
        <v>50</v>
      </c>
      <c r="R1266">
        <v>38</v>
      </c>
      <c r="S1266">
        <v>630</v>
      </c>
      <c r="T1266">
        <v>0.24</v>
      </c>
      <c r="U1266">
        <v>0.5</v>
      </c>
      <c r="V1266">
        <v>0.74</v>
      </c>
      <c r="W1266">
        <v>1</v>
      </c>
      <c r="X1266">
        <v>0.12</v>
      </c>
      <c r="Y1266">
        <v>0.56000000000000005</v>
      </c>
      <c r="Z1266">
        <v>0.76</v>
      </c>
    </row>
    <row r="1267" spans="1:26" x14ac:dyDescent="0.25">
      <c r="A1267" t="s">
        <v>3677</v>
      </c>
      <c r="B1267" s="8" t="s">
        <v>8705</v>
      </c>
      <c r="C1267" t="s">
        <v>3399</v>
      </c>
      <c r="D1267" t="s">
        <v>3400</v>
      </c>
      <c r="E1267" t="s">
        <v>17</v>
      </c>
      <c r="F1267" t="s">
        <v>18</v>
      </c>
      <c r="G1267" s="6">
        <v>2</v>
      </c>
      <c r="H1267" s="6">
        <v>5</v>
      </c>
      <c r="I1267" s="6">
        <v>3</v>
      </c>
      <c r="J1267" s="6">
        <v>3</v>
      </c>
      <c r="K1267" s="6">
        <v>11</v>
      </c>
      <c r="L1267" s="6">
        <v>11.5</v>
      </c>
      <c r="M1267" s="6" t="s">
        <v>67</v>
      </c>
      <c r="N1267" t="s">
        <v>3696</v>
      </c>
      <c r="O1267" t="s">
        <v>3697</v>
      </c>
      <c r="P1267" t="s">
        <v>3698</v>
      </c>
      <c r="Q1267">
        <v>5</v>
      </c>
      <c r="R1267">
        <v>7</v>
      </c>
      <c r="S1267">
        <v>14441</v>
      </c>
      <c r="T1267">
        <v>0.2</v>
      </c>
      <c r="U1267">
        <v>0.4</v>
      </c>
      <c r="V1267">
        <v>0.6</v>
      </c>
      <c r="W1267">
        <v>1</v>
      </c>
      <c r="X1267">
        <v>0.2</v>
      </c>
      <c r="Y1267">
        <v>1</v>
      </c>
      <c r="Z1267">
        <v>1.4</v>
      </c>
    </row>
    <row r="1268" spans="1:26" x14ac:dyDescent="0.25">
      <c r="A1268" t="s">
        <v>3677</v>
      </c>
      <c r="B1268" s="8" t="s">
        <v>8705</v>
      </c>
      <c r="C1268" t="s">
        <v>3399</v>
      </c>
      <c r="D1268" t="s">
        <v>3400</v>
      </c>
      <c r="E1268" t="s">
        <v>17</v>
      </c>
      <c r="F1268" t="s">
        <v>18</v>
      </c>
      <c r="G1268" s="6">
        <v>2</v>
      </c>
      <c r="H1268" s="6">
        <v>5</v>
      </c>
      <c r="I1268" s="6">
        <v>3</v>
      </c>
      <c r="J1268" s="6">
        <v>3</v>
      </c>
      <c r="K1268" s="6">
        <v>11</v>
      </c>
      <c r="L1268" s="6">
        <v>11.5</v>
      </c>
      <c r="M1268" s="6" t="s">
        <v>72</v>
      </c>
      <c r="N1268" t="s">
        <v>3699</v>
      </c>
      <c r="O1268" t="s">
        <v>38</v>
      </c>
      <c r="P1268" t="s">
        <v>3700</v>
      </c>
      <c r="Q1268">
        <v>100</v>
      </c>
      <c r="R1268">
        <v>82</v>
      </c>
      <c r="S1268">
        <v>1200</v>
      </c>
      <c r="T1268">
        <v>0.25</v>
      </c>
      <c r="U1268">
        <v>0.5</v>
      </c>
      <c r="V1268">
        <v>0.75</v>
      </c>
      <c r="W1268">
        <v>1</v>
      </c>
      <c r="X1268">
        <v>0.43</v>
      </c>
      <c r="Y1268">
        <v>0.69</v>
      </c>
      <c r="Z1268">
        <v>0.82</v>
      </c>
    </row>
    <row r="1269" spans="1:26" x14ac:dyDescent="0.25">
      <c r="A1269" t="s">
        <v>3701</v>
      </c>
      <c r="B1269" s="8" t="s">
        <v>8705</v>
      </c>
      <c r="C1269" t="s">
        <v>3399</v>
      </c>
      <c r="D1269" t="s">
        <v>3400</v>
      </c>
      <c r="E1269" t="s">
        <v>536</v>
      </c>
      <c r="F1269" t="s">
        <v>537</v>
      </c>
      <c r="G1269" s="6">
        <v>263</v>
      </c>
      <c r="H1269" s="6">
        <v>2</v>
      </c>
      <c r="I1269" s="6">
        <v>2</v>
      </c>
      <c r="J1269" s="6">
        <v>2</v>
      </c>
      <c r="K1269" s="6">
        <v>16</v>
      </c>
      <c r="L1269" s="6">
        <v>16.7</v>
      </c>
      <c r="M1269" s="6" t="s">
        <v>19</v>
      </c>
      <c r="N1269" t="s">
        <v>3702</v>
      </c>
      <c r="O1269" t="s">
        <v>1364</v>
      </c>
      <c r="P1269" t="s">
        <v>3703</v>
      </c>
      <c r="Q1269">
        <v>182</v>
      </c>
      <c r="R1269">
        <v>0</v>
      </c>
      <c r="T1269">
        <v>0</v>
      </c>
      <c r="U1269">
        <v>0.32967032967032966</v>
      </c>
      <c r="V1269">
        <v>0.49450549450549453</v>
      </c>
      <c r="W1269">
        <v>1</v>
      </c>
      <c r="X1269">
        <v>0</v>
      </c>
      <c r="Y1269">
        <v>0</v>
      </c>
      <c r="Z1269">
        <v>0</v>
      </c>
    </row>
    <row r="1270" spans="1:26" x14ac:dyDescent="0.25">
      <c r="A1270" t="s">
        <v>3701</v>
      </c>
      <c r="B1270" s="8" t="s">
        <v>8705</v>
      </c>
      <c r="C1270" t="s">
        <v>3399</v>
      </c>
      <c r="D1270" t="s">
        <v>3400</v>
      </c>
      <c r="E1270" t="s">
        <v>536</v>
      </c>
      <c r="F1270" t="s">
        <v>537</v>
      </c>
      <c r="G1270" s="6">
        <v>263</v>
      </c>
      <c r="H1270" s="6">
        <v>2</v>
      </c>
      <c r="I1270" s="6">
        <v>2</v>
      </c>
      <c r="J1270" s="6">
        <v>2</v>
      </c>
      <c r="K1270" s="6">
        <v>16</v>
      </c>
      <c r="L1270" s="6">
        <v>16.7</v>
      </c>
      <c r="M1270" s="6" t="s">
        <v>23</v>
      </c>
      <c r="N1270" t="s">
        <v>3704</v>
      </c>
      <c r="O1270" t="s">
        <v>1765</v>
      </c>
      <c r="P1270" t="s">
        <v>3705</v>
      </c>
      <c r="Q1270">
        <v>182</v>
      </c>
      <c r="R1270">
        <v>182</v>
      </c>
      <c r="T1270">
        <v>0</v>
      </c>
      <c r="U1270">
        <v>1</v>
      </c>
      <c r="V1270">
        <v>1</v>
      </c>
      <c r="W1270">
        <v>1</v>
      </c>
      <c r="X1270">
        <v>0</v>
      </c>
      <c r="Y1270">
        <v>1</v>
      </c>
      <c r="Z1270">
        <v>1</v>
      </c>
    </row>
    <row r="1271" spans="1:26" x14ac:dyDescent="0.25">
      <c r="A1271" t="s">
        <v>3706</v>
      </c>
      <c r="B1271" s="8" t="s">
        <v>8705</v>
      </c>
      <c r="C1271" t="s">
        <v>3399</v>
      </c>
      <c r="D1271" t="s">
        <v>3400</v>
      </c>
      <c r="E1271" t="s">
        <v>545</v>
      </c>
      <c r="F1271" t="s">
        <v>546</v>
      </c>
      <c r="G1271" s="6">
        <v>324</v>
      </c>
      <c r="H1271" s="6">
        <v>2</v>
      </c>
      <c r="I1271" s="6">
        <v>1</v>
      </c>
      <c r="J1271" s="6">
        <v>3</v>
      </c>
      <c r="K1271" s="6">
        <v>5</v>
      </c>
      <c r="L1271" s="6">
        <v>5.0999999999999996</v>
      </c>
      <c r="M1271" s="6" t="s">
        <v>19</v>
      </c>
      <c r="N1271" t="s">
        <v>3707</v>
      </c>
      <c r="O1271" t="s">
        <v>3708</v>
      </c>
      <c r="P1271" t="s">
        <v>3709</v>
      </c>
      <c r="Q1271">
        <v>417</v>
      </c>
      <c r="R1271">
        <v>327</v>
      </c>
      <c r="S1271">
        <v>14929</v>
      </c>
      <c r="T1271">
        <v>0.13189448441247004</v>
      </c>
      <c r="U1271">
        <v>0.47961630695443647</v>
      </c>
      <c r="V1271">
        <v>0.76019184652278182</v>
      </c>
      <c r="W1271">
        <v>1</v>
      </c>
      <c r="X1271">
        <v>0.21912350597609562</v>
      </c>
      <c r="Y1271">
        <v>0.42685851318944845</v>
      </c>
      <c r="Z1271">
        <v>0.78417266187050361</v>
      </c>
    </row>
    <row r="1272" spans="1:26" x14ac:dyDescent="0.25">
      <c r="A1272" t="s">
        <v>3706</v>
      </c>
      <c r="B1272" s="8" t="s">
        <v>8705</v>
      </c>
      <c r="C1272" t="s">
        <v>3399</v>
      </c>
      <c r="D1272" t="s">
        <v>3400</v>
      </c>
      <c r="E1272" t="s">
        <v>545</v>
      </c>
      <c r="F1272" t="s">
        <v>546</v>
      </c>
      <c r="G1272" s="6">
        <v>324</v>
      </c>
      <c r="H1272" s="6">
        <v>2</v>
      </c>
      <c r="I1272" s="6">
        <v>1</v>
      </c>
      <c r="J1272" s="6">
        <v>3</v>
      </c>
      <c r="K1272" s="6">
        <v>5</v>
      </c>
      <c r="L1272" s="6">
        <v>5.0999999999999996</v>
      </c>
      <c r="M1272" s="6" t="s">
        <v>23</v>
      </c>
      <c r="N1272" t="s">
        <v>3710</v>
      </c>
      <c r="O1272" t="s">
        <v>3711</v>
      </c>
      <c r="P1272" t="s">
        <v>3712</v>
      </c>
      <c r="Q1272">
        <v>201</v>
      </c>
      <c r="R1272">
        <v>164</v>
      </c>
      <c r="S1272">
        <v>7873</v>
      </c>
      <c r="T1272">
        <v>6.4676616915422883E-2</v>
      </c>
      <c r="U1272">
        <v>0.49751243781094528</v>
      </c>
      <c r="V1272">
        <v>0.74626865671641796</v>
      </c>
      <c r="W1272">
        <v>1</v>
      </c>
      <c r="X1272">
        <v>0.13</v>
      </c>
      <c r="Y1272">
        <v>0.41293532338308458</v>
      </c>
      <c r="Z1272">
        <v>0.8159203980099502</v>
      </c>
    </row>
    <row r="1273" spans="1:26" x14ac:dyDescent="0.25">
      <c r="A1273" t="s">
        <v>3706</v>
      </c>
      <c r="B1273" s="8" t="s">
        <v>8705</v>
      </c>
      <c r="C1273" t="s">
        <v>3399</v>
      </c>
      <c r="D1273" t="s">
        <v>3400</v>
      </c>
      <c r="E1273" t="s">
        <v>545</v>
      </c>
      <c r="F1273" t="s">
        <v>546</v>
      </c>
      <c r="G1273" s="6">
        <v>324</v>
      </c>
      <c r="H1273" s="6">
        <v>2</v>
      </c>
      <c r="I1273" s="6">
        <v>1</v>
      </c>
      <c r="J1273" s="6">
        <v>3</v>
      </c>
      <c r="K1273" s="6">
        <v>5</v>
      </c>
      <c r="L1273" s="6">
        <v>5.0999999999999996</v>
      </c>
      <c r="M1273" s="6" t="s">
        <v>28</v>
      </c>
      <c r="N1273" t="s">
        <v>3713</v>
      </c>
      <c r="O1273" t="s">
        <v>3714</v>
      </c>
      <c r="Q1273">
        <v>0</v>
      </c>
      <c r="R1273">
        <v>0</v>
      </c>
      <c r="S1273">
        <v>0</v>
      </c>
      <c r="T1273">
        <v>0</v>
      </c>
      <c r="U1273">
        <v>0</v>
      </c>
      <c r="V1273">
        <v>0</v>
      </c>
      <c r="W1273">
        <v>0</v>
      </c>
      <c r="X1273">
        <v>0</v>
      </c>
      <c r="Y1273" t="s">
        <v>379</v>
      </c>
      <c r="Z1273">
        <v>0</v>
      </c>
    </row>
    <row r="1274" spans="1:26" x14ac:dyDescent="0.25">
      <c r="A1274" t="s">
        <v>3706</v>
      </c>
      <c r="B1274" s="8" t="s">
        <v>8705</v>
      </c>
      <c r="C1274" t="s">
        <v>3399</v>
      </c>
      <c r="D1274" t="s">
        <v>3400</v>
      </c>
      <c r="E1274" t="s">
        <v>545</v>
      </c>
      <c r="F1274" t="s">
        <v>546</v>
      </c>
      <c r="G1274" s="6">
        <v>324</v>
      </c>
      <c r="H1274" s="6">
        <v>2</v>
      </c>
      <c r="I1274" s="6">
        <v>1</v>
      </c>
      <c r="J1274" s="6">
        <v>3</v>
      </c>
      <c r="K1274" s="6">
        <v>5</v>
      </c>
      <c r="L1274" s="6">
        <v>5.0999999999999996</v>
      </c>
      <c r="M1274" s="6" t="s">
        <v>169</v>
      </c>
      <c r="N1274" t="s">
        <v>3715</v>
      </c>
      <c r="O1274" t="s">
        <v>3716</v>
      </c>
      <c r="P1274" t="s">
        <v>3717</v>
      </c>
      <c r="Q1274">
        <v>192</v>
      </c>
      <c r="R1274">
        <v>161</v>
      </c>
      <c r="S1274">
        <v>14070</v>
      </c>
      <c r="T1274">
        <v>0.1875</v>
      </c>
      <c r="U1274">
        <v>0.49479166666666669</v>
      </c>
      <c r="V1274">
        <v>0.75520833333333337</v>
      </c>
      <c r="W1274">
        <v>1</v>
      </c>
      <c r="X1274">
        <v>4.1860465116279073E-3</v>
      </c>
      <c r="Y1274">
        <v>0.484375</v>
      </c>
      <c r="Z1274">
        <v>0.83854166666666663</v>
      </c>
    </row>
    <row r="1275" spans="1:26" x14ac:dyDescent="0.25">
      <c r="A1275" t="s">
        <v>3706</v>
      </c>
      <c r="B1275" s="8" t="s">
        <v>8705</v>
      </c>
      <c r="C1275" t="s">
        <v>3399</v>
      </c>
      <c r="D1275" t="s">
        <v>3400</v>
      </c>
      <c r="E1275" t="s">
        <v>545</v>
      </c>
      <c r="F1275" t="s">
        <v>546</v>
      </c>
      <c r="G1275" s="6">
        <v>324</v>
      </c>
      <c r="H1275" s="6">
        <v>2</v>
      </c>
      <c r="I1275" s="6">
        <v>1</v>
      </c>
      <c r="J1275" s="6">
        <v>3</v>
      </c>
      <c r="K1275" s="6">
        <v>5</v>
      </c>
      <c r="L1275" s="6">
        <v>5.0999999999999996</v>
      </c>
      <c r="M1275" s="6" t="s">
        <v>1739</v>
      </c>
      <c r="N1275" t="s">
        <v>3718</v>
      </c>
      <c r="O1275" t="s">
        <v>3719</v>
      </c>
      <c r="P1275" t="s">
        <v>3720</v>
      </c>
      <c r="Q1275">
        <v>1400</v>
      </c>
      <c r="R1275">
        <v>1604</v>
      </c>
      <c r="S1275">
        <v>1604</v>
      </c>
      <c r="T1275">
        <v>0.10928571428571429</v>
      </c>
      <c r="U1275">
        <v>0.5</v>
      </c>
      <c r="V1275">
        <v>0.75</v>
      </c>
      <c r="W1275">
        <v>1</v>
      </c>
      <c r="X1275">
        <v>3.0599999999999999E-2</v>
      </c>
      <c r="Y1275">
        <v>0.3914285714285714</v>
      </c>
      <c r="Z1275">
        <v>1.1457142857142857</v>
      </c>
    </row>
    <row r="1276" spans="1:26" x14ac:dyDescent="0.25">
      <c r="A1276" t="s">
        <v>3721</v>
      </c>
      <c r="B1276" s="8" t="s">
        <v>8705</v>
      </c>
      <c r="C1276" t="s">
        <v>3399</v>
      </c>
      <c r="D1276" t="s">
        <v>3400</v>
      </c>
      <c r="E1276" t="s">
        <v>1014</v>
      </c>
      <c r="F1276" t="s">
        <v>1015</v>
      </c>
      <c r="G1276" s="6">
        <v>329</v>
      </c>
      <c r="H1276" s="6">
        <v>2</v>
      </c>
      <c r="I1276" s="6">
        <v>1</v>
      </c>
      <c r="J1276" s="6">
        <v>6</v>
      </c>
      <c r="K1276" s="6">
        <v>10</v>
      </c>
      <c r="L1276" s="6">
        <v>10.199999999999999</v>
      </c>
      <c r="M1276" s="6" t="s">
        <v>19</v>
      </c>
      <c r="N1276" t="s">
        <v>3722</v>
      </c>
      <c r="O1276" t="s">
        <v>2807</v>
      </c>
      <c r="P1276" t="s">
        <v>3723</v>
      </c>
      <c r="Q1276">
        <v>529</v>
      </c>
      <c r="R1276">
        <v>265</v>
      </c>
      <c r="S1276">
        <v>265</v>
      </c>
      <c r="T1276">
        <v>0.1001890359168242</v>
      </c>
      <c r="U1276">
        <v>0.40075614366729678</v>
      </c>
      <c r="V1276">
        <v>0.79962192816635158</v>
      </c>
      <c r="W1276">
        <v>1</v>
      </c>
      <c r="X1276">
        <v>0.50094517958412099</v>
      </c>
      <c r="Y1276">
        <v>0.50094517958412099</v>
      </c>
      <c r="Z1276">
        <v>0.50094517958412099</v>
      </c>
    </row>
    <row r="1277" spans="1:26" x14ac:dyDescent="0.25">
      <c r="A1277" t="s">
        <v>3721</v>
      </c>
      <c r="B1277" s="8" t="s">
        <v>8705</v>
      </c>
      <c r="C1277" t="s">
        <v>3399</v>
      </c>
      <c r="D1277" t="s">
        <v>3400</v>
      </c>
      <c r="E1277" t="s">
        <v>1014</v>
      </c>
      <c r="F1277" t="s">
        <v>1015</v>
      </c>
      <c r="G1277" s="6">
        <v>329</v>
      </c>
      <c r="H1277" s="6">
        <v>2</v>
      </c>
      <c r="I1277" s="6">
        <v>1</v>
      </c>
      <c r="J1277" s="6">
        <v>6</v>
      </c>
      <c r="K1277" s="6">
        <v>10</v>
      </c>
      <c r="L1277" s="6">
        <v>10.199999999999999</v>
      </c>
      <c r="M1277" s="6" t="s">
        <v>23</v>
      </c>
      <c r="N1277" t="s">
        <v>3724</v>
      </c>
      <c r="O1277" t="s">
        <v>3536</v>
      </c>
      <c r="P1277" t="s">
        <v>3725</v>
      </c>
      <c r="Q1277">
        <v>529</v>
      </c>
      <c r="R1277">
        <v>515</v>
      </c>
      <c r="S1277">
        <v>515</v>
      </c>
      <c r="T1277">
        <v>0.1001890359168242</v>
      </c>
      <c r="U1277">
        <v>0.40075614366729678</v>
      </c>
      <c r="V1277">
        <v>0.79962192816635158</v>
      </c>
      <c r="W1277">
        <v>1</v>
      </c>
      <c r="X1277">
        <v>0.97353497164461245</v>
      </c>
      <c r="Y1277">
        <v>0.97353497164461245</v>
      </c>
      <c r="Z1277">
        <v>0.97353497164461245</v>
      </c>
    </row>
    <row r="1278" spans="1:26" x14ac:dyDescent="0.25">
      <c r="A1278" t="s">
        <v>3721</v>
      </c>
      <c r="B1278" s="8" t="s">
        <v>8705</v>
      </c>
      <c r="C1278" t="s">
        <v>3399</v>
      </c>
      <c r="D1278" t="s">
        <v>3400</v>
      </c>
      <c r="E1278" t="s">
        <v>1014</v>
      </c>
      <c r="F1278" t="s">
        <v>1015</v>
      </c>
      <c r="G1278" s="6">
        <v>329</v>
      </c>
      <c r="H1278" s="6">
        <v>2</v>
      </c>
      <c r="I1278" s="6">
        <v>1</v>
      </c>
      <c r="J1278" s="6">
        <v>6</v>
      </c>
      <c r="K1278" s="6">
        <v>10</v>
      </c>
      <c r="L1278" s="6">
        <v>10.199999999999999</v>
      </c>
      <c r="M1278" s="6" t="s">
        <v>28</v>
      </c>
      <c r="N1278" t="s">
        <v>3726</v>
      </c>
      <c r="O1278" t="s">
        <v>3727</v>
      </c>
      <c r="P1278" t="s">
        <v>3728</v>
      </c>
      <c r="Q1278">
        <v>529</v>
      </c>
      <c r="R1278">
        <v>401</v>
      </c>
      <c r="S1278">
        <v>401</v>
      </c>
      <c r="T1278">
        <v>0.1001890359168242</v>
      </c>
      <c r="U1278">
        <v>0.40075614366729678</v>
      </c>
      <c r="V1278">
        <v>0.79962192816635158</v>
      </c>
      <c r="W1278">
        <v>1</v>
      </c>
      <c r="X1278">
        <v>0.75803402646502838</v>
      </c>
      <c r="Y1278">
        <v>0.75803402646502838</v>
      </c>
      <c r="Z1278">
        <v>0.75803402646502838</v>
      </c>
    </row>
    <row r="1279" spans="1:26" x14ac:dyDescent="0.25">
      <c r="A1279" t="s">
        <v>3721</v>
      </c>
      <c r="B1279" s="8" t="s">
        <v>8705</v>
      </c>
      <c r="C1279" t="s">
        <v>3399</v>
      </c>
      <c r="D1279" t="s">
        <v>3400</v>
      </c>
      <c r="E1279" t="s">
        <v>1014</v>
      </c>
      <c r="F1279" t="s">
        <v>1015</v>
      </c>
      <c r="G1279" s="6">
        <v>329</v>
      </c>
      <c r="H1279" s="6">
        <v>2</v>
      </c>
      <c r="I1279" s="6">
        <v>1</v>
      </c>
      <c r="J1279" s="6">
        <v>6</v>
      </c>
      <c r="K1279" s="6">
        <v>10</v>
      </c>
      <c r="L1279" s="6">
        <v>10.199999999999999</v>
      </c>
      <c r="M1279" s="6" t="s">
        <v>32</v>
      </c>
      <c r="N1279" t="s">
        <v>3729</v>
      </c>
      <c r="O1279" t="s">
        <v>3730</v>
      </c>
      <c r="P1279" t="s">
        <v>3731</v>
      </c>
      <c r="Q1279">
        <v>290</v>
      </c>
      <c r="R1279">
        <v>498</v>
      </c>
      <c r="S1279">
        <v>498</v>
      </c>
      <c r="T1279">
        <v>5.1724137931034482E-2</v>
      </c>
      <c r="U1279">
        <v>0.8</v>
      </c>
      <c r="V1279">
        <v>0.9</v>
      </c>
      <c r="W1279">
        <v>1</v>
      </c>
      <c r="X1279">
        <v>0</v>
      </c>
      <c r="Y1279">
        <v>0</v>
      </c>
      <c r="Z1279">
        <v>1.7172413793103449</v>
      </c>
    </row>
    <row r="1280" spans="1:26" x14ac:dyDescent="0.25">
      <c r="A1280" t="s">
        <v>3721</v>
      </c>
      <c r="B1280" s="8" t="s">
        <v>8705</v>
      </c>
      <c r="C1280" t="s">
        <v>3399</v>
      </c>
      <c r="D1280" t="s">
        <v>3400</v>
      </c>
      <c r="E1280" t="s">
        <v>1014</v>
      </c>
      <c r="F1280" t="s">
        <v>1015</v>
      </c>
      <c r="G1280" s="6">
        <v>329</v>
      </c>
      <c r="H1280" s="6">
        <v>2</v>
      </c>
      <c r="I1280" s="6">
        <v>1</v>
      </c>
      <c r="J1280" s="6">
        <v>6</v>
      </c>
      <c r="K1280" s="6">
        <v>10</v>
      </c>
      <c r="L1280" s="6">
        <v>10.199999999999999</v>
      </c>
      <c r="M1280" s="6" t="s">
        <v>36</v>
      </c>
      <c r="N1280" t="s">
        <v>3732</v>
      </c>
      <c r="O1280" t="s">
        <v>3733</v>
      </c>
      <c r="P1280" t="s">
        <v>3734</v>
      </c>
      <c r="Q1280">
        <v>290</v>
      </c>
      <c r="R1280">
        <v>527</v>
      </c>
      <c r="S1280">
        <v>527</v>
      </c>
      <c r="T1280">
        <v>5.1724137931034482E-2</v>
      </c>
      <c r="U1280">
        <v>0.8</v>
      </c>
      <c r="V1280">
        <v>0.9</v>
      </c>
      <c r="W1280">
        <v>1</v>
      </c>
      <c r="X1280">
        <v>9.3103448275862075E-2</v>
      </c>
      <c r="Y1280">
        <v>9.3103448275862075E-2</v>
      </c>
      <c r="Z1280">
        <v>1.8172413793103448</v>
      </c>
    </row>
    <row r="1281" spans="1:26" x14ac:dyDescent="0.25">
      <c r="A1281" t="s">
        <v>3721</v>
      </c>
      <c r="B1281" s="8" t="s">
        <v>8705</v>
      </c>
      <c r="C1281" t="s">
        <v>3399</v>
      </c>
      <c r="D1281" t="s">
        <v>3400</v>
      </c>
      <c r="E1281" t="s">
        <v>1014</v>
      </c>
      <c r="F1281" t="s">
        <v>1015</v>
      </c>
      <c r="G1281" s="6">
        <v>329</v>
      </c>
      <c r="H1281" s="6">
        <v>2</v>
      </c>
      <c r="I1281" s="6">
        <v>1</v>
      </c>
      <c r="J1281" s="6">
        <v>6</v>
      </c>
      <c r="K1281" s="6">
        <v>10</v>
      </c>
      <c r="L1281" s="6">
        <v>10.199999999999999</v>
      </c>
      <c r="M1281" s="6" t="s">
        <v>238</v>
      </c>
      <c r="N1281" t="s">
        <v>3735</v>
      </c>
      <c r="O1281" t="s">
        <v>3736</v>
      </c>
      <c r="P1281" t="s">
        <v>3737</v>
      </c>
      <c r="Q1281">
        <v>290</v>
      </c>
      <c r="R1281">
        <v>498</v>
      </c>
      <c r="S1281">
        <v>198</v>
      </c>
      <c r="T1281">
        <v>5.1724137931034482E-2</v>
      </c>
      <c r="U1281">
        <v>0.8</v>
      </c>
      <c r="V1281">
        <v>0.9</v>
      </c>
      <c r="W1281">
        <v>1</v>
      </c>
      <c r="X1281">
        <v>0</v>
      </c>
      <c r="Y1281">
        <v>0</v>
      </c>
      <c r="Z1281">
        <v>1.7172413793103449</v>
      </c>
    </row>
    <row r="1282" spans="1:26" x14ac:dyDescent="0.25">
      <c r="A1282" t="s">
        <v>3721</v>
      </c>
      <c r="B1282" s="8" t="s">
        <v>8705</v>
      </c>
      <c r="C1282" t="s">
        <v>3399</v>
      </c>
      <c r="D1282" t="s">
        <v>3400</v>
      </c>
      <c r="E1282" t="s">
        <v>1014</v>
      </c>
      <c r="F1282" t="s">
        <v>1015</v>
      </c>
      <c r="G1282" s="6">
        <v>329</v>
      </c>
      <c r="H1282" s="6">
        <v>2</v>
      </c>
      <c r="I1282" s="6">
        <v>1</v>
      </c>
      <c r="J1282" s="6">
        <v>6</v>
      </c>
      <c r="K1282" s="6">
        <v>10</v>
      </c>
      <c r="L1282" s="6">
        <v>10.199999999999999</v>
      </c>
      <c r="M1282" s="6" t="s">
        <v>59</v>
      </c>
      <c r="N1282" t="s">
        <v>3738</v>
      </c>
      <c r="O1282" t="s">
        <v>3739</v>
      </c>
      <c r="P1282" t="s">
        <v>3740</v>
      </c>
      <c r="Q1282">
        <v>112</v>
      </c>
      <c r="R1282">
        <v>46</v>
      </c>
      <c r="S1282">
        <v>46</v>
      </c>
      <c r="T1282">
        <v>5.3571428571428568E-2</v>
      </c>
      <c r="U1282">
        <v>0.8035714285714286</v>
      </c>
      <c r="V1282">
        <v>0.9017857142857143</v>
      </c>
      <c r="W1282">
        <v>1</v>
      </c>
      <c r="X1282">
        <v>0.26785714285714285</v>
      </c>
      <c r="Y1282">
        <v>0.26785714285714285</v>
      </c>
      <c r="Z1282">
        <v>0.4107142857142857</v>
      </c>
    </row>
    <row r="1283" spans="1:26" x14ac:dyDescent="0.25">
      <c r="A1283" t="s">
        <v>3721</v>
      </c>
      <c r="B1283" s="8" t="s">
        <v>8705</v>
      </c>
      <c r="C1283" t="s">
        <v>3399</v>
      </c>
      <c r="D1283" t="s">
        <v>3400</v>
      </c>
      <c r="E1283" t="s">
        <v>1014</v>
      </c>
      <c r="F1283" t="s">
        <v>1015</v>
      </c>
      <c r="G1283" s="6">
        <v>329</v>
      </c>
      <c r="H1283" s="6">
        <v>2</v>
      </c>
      <c r="I1283" s="6">
        <v>1</v>
      </c>
      <c r="J1283" s="6">
        <v>6</v>
      </c>
      <c r="K1283" s="6">
        <v>10</v>
      </c>
      <c r="L1283" s="6">
        <v>10.199999999999999</v>
      </c>
      <c r="M1283" s="6" t="s">
        <v>63</v>
      </c>
      <c r="N1283" t="s">
        <v>3741</v>
      </c>
      <c r="O1283" t="s">
        <v>3742</v>
      </c>
      <c r="P1283" t="s">
        <v>3743</v>
      </c>
      <c r="Q1283">
        <v>112</v>
      </c>
      <c r="R1283">
        <v>46</v>
      </c>
      <c r="S1283">
        <v>46</v>
      </c>
      <c r="T1283">
        <v>5.3571428571428568E-2</v>
      </c>
      <c r="U1283">
        <v>0.8035714285714286</v>
      </c>
      <c r="V1283">
        <v>0.9017857142857143</v>
      </c>
      <c r="W1283">
        <v>1</v>
      </c>
      <c r="X1283">
        <v>0.26785714285714285</v>
      </c>
      <c r="Y1283">
        <v>0.26785714285714285</v>
      </c>
      <c r="Z1283">
        <v>0.4107142857142857</v>
      </c>
    </row>
    <row r="1284" spans="1:26" x14ac:dyDescent="0.25">
      <c r="A1284" t="s">
        <v>3721</v>
      </c>
      <c r="B1284" s="8" t="s">
        <v>8705</v>
      </c>
      <c r="C1284" t="s">
        <v>3399</v>
      </c>
      <c r="D1284" t="s">
        <v>3400</v>
      </c>
      <c r="E1284" t="s">
        <v>1014</v>
      </c>
      <c r="F1284" t="s">
        <v>1015</v>
      </c>
      <c r="G1284" s="6">
        <v>329</v>
      </c>
      <c r="H1284" s="6">
        <v>2</v>
      </c>
      <c r="I1284" s="6">
        <v>1</v>
      </c>
      <c r="J1284" s="6">
        <v>6</v>
      </c>
      <c r="K1284" s="6">
        <v>10</v>
      </c>
      <c r="L1284" s="6">
        <v>10.199999999999999</v>
      </c>
      <c r="M1284" s="6" t="s">
        <v>216</v>
      </c>
      <c r="N1284" t="s">
        <v>3744</v>
      </c>
      <c r="O1284" t="s">
        <v>3745</v>
      </c>
      <c r="P1284" t="s">
        <v>3746</v>
      </c>
      <c r="Q1284">
        <v>112</v>
      </c>
      <c r="R1284">
        <v>46</v>
      </c>
      <c r="S1284">
        <v>46</v>
      </c>
      <c r="T1284">
        <v>5.3571428571428568E-2</v>
      </c>
      <c r="U1284">
        <v>0.8035714285714286</v>
      </c>
      <c r="V1284">
        <v>0.9017857142857143</v>
      </c>
      <c r="W1284">
        <v>1</v>
      </c>
      <c r="X1284">
        <v>0.26785714285714285</v>
      </c>
      <c r="Y1284">
        <v>0.26785714285714285</v>
      </c>
      <c r="Z1284">
        <v>0.4107142857142857</v>
      </c>
    </row>
    <row r="1285" spans="1:26" x14ac:dyDescent="0.25">
      <c r="A1285" t="s">
        <v>3721</v>
      </c>
      <c r="B1285" s="8" t="s">
        <v>8705</v>
      </c>
      <c r="C1285" t="s">
        <v>3399</v>
      </c>
      <c r="D1285" t="s">
        <v>3400</v>
      </c>
      <c r="E1285" t="s">
        <v>1014</v>
      </c>
      <c r="F1285" t="s">
        <v>1015</v>
      </c>
      <c r="G1285" s="6">
        <v>329</v>
      </c>
      <c r="H1285" s="6">
        <v>2</v>
      </c>
      <c r="I1285" s="6">
        <v>1</v>
      </c>
      <c r="J1285" s="6">
        <v>6</v>
      </c>
      <c r="K1285" s="6">
        <v>10</v>
      </c>
      <c r="L1285" s="6">
        <v>10.199999999999999</v>
      </c>
      <c r="M1285" s="6" t="s">
        <v>67</v>
      </c>
      <c r="N1285" t="s">
        <v>3747</v>
      </c>
      <c r="O1285" t="s">
        <v>3748</v>
      </c>
      <c r="P1285" t="s">
        <v>3749</v>
      </c>
      <c r="Q1285">
        <v>275</v>
      </c>
      <c r="R1285">
        <v>452</v>
      </c>
      <c r="S1285">
        <v>452</v>
      </c>
      <c r="T1285">
        <v>5.0909090909090911E-2</v>
      </c>
      <c r="U1285">
        <v>0.8</v>
      </c>
      <c r="V1285">
        <v>0.89818181818181819</v>
      </c>
      <c r="W1285">
        <v>1</v>
      </c>
      <c r="X1285">
        <v>0</v>
      </c>
      <c r="Y1285">
        <v>0</v>
      </c>
      <c r="Z1285">
        <v>1.6436363636363636</v>
      </c>
    </row>
    <row r="1286" spans="1:26" x14ac:dyDescent="0.25">
      <c r="A1286" t="s">
        <v>3721</v>
      </c>
      <c r="B1286" s="8" t="s">
        <v>8705</v>
      </c>
      <c r="C1286" t="s">
        <v>3399</v>
      </c>
      <c r="D1286" t="s">
        <v>3400</v>
      </c>
      <c r="E1286" t="s">
        <v>1014</v>
      </c>
      <c r="F1286" t="s">
        <v>1015</v>
      </c>
      <c r="G1286" s="6">
        <v>329</v>
      </c>
      <c r="H1286" s="6">
        <v>2</v>
      </c>
      <c r="I1286" s="6">
        <v>1</v>
      </c>
      <c r="J1286" s="6">
        <v>6</v>
      </c>
      <c r="K1286" s="6">
        <v>10</v>
      </c>
      <c r="L1286" s="6">
        <v>10.199999999999999</v>
      </c>
      <c r="M1286" s="6" t="s">
        <v>72</v>
      </c>
      <c r="N1286" t="s">
        <v>3750</v>
      </c>
      <c r="O1286" t="s">
        <v>3751</v>
      </c>
      <c r="P1286" t="s">
        <v>3752</v>
      </c>
      <c r="Q1286">
        <v>275</v>
      </c>
      <c r="R1286">
        <v>452</v>
      </c>
      <c r="S1286">
        <v>452</v>
      </c>
      <c r="T1286">
        <v>5.0909090909090911E-2</v>
      </c>
      <c r="U1286">
        <v>0.8</v>
      </c>
      <c r="V1286">
        <v>0.89818181818181819</v>
      </c>
      <c r="W1286">
        <v>1</v>
      </c>
      <c r="X1286">
        <v>9.8181818181818176E-2</v>
      </c>
      <c r="Y1286">
        <v>9.8181818181818176E-2</v>
      </c>
      <c r="Z1286">
        <v>1.6436363636363636</v>
      </c>
    </row>
    <row r="1287" spans="1:26" x14ac:dyDescent="0.25">
      <c r="A1287" t="s">
        <v>3721</v>
      </c>
      <c r="B1287" s="8" t="s">
        <v>8705</v>
      </c>
      <c r="C1287" t="s">
        <v>3399</v>
      </c>
      <c r="D1287" t="s">
        <v>3400</v>
      </c>
      <c r="E1287" t="s">
        <v>1014</v>
      </c>
      <c r="F1287" t="s">
        <v>1015</v>
      </c>
      <c r="G1287" s="6">
        <v>329</v>
      </c>
      <c r="H1287" s="6">
        <v>2</v>
      </c>
      <c r="I1287" s="6">
        <v>1</v>
      </c>
      <c r="J1287" s="6">
        <v>6</v>
      </c>
      <c r="K1287" s="6">
        <v>10</v>
      </c>
      <c r="L1287" s="6">
        <v>10.199999999999999</v>
      </c>
      <c r="M1287" s="6" t="s">
        <v>718</v>
      </c>
      <c r="N1287" t="s">
        <v>3753</v>
      </c>
      <c r="O1287" t="s">
        <v>3754</v>
      </c>
      <c r="P1287" t="s">
        <v>3755</v>
      </c>
      <c r="Q1287">
        <v>275</v>
      </c>
      <c r="R1287">
        <v>452</v>
      </c>
      <c r="S1287">
        <v>452</v>
      </c>
      <c r="T1287">
        <v>5.0909090909090911E-2</v>
      </c>
      <c r="U1287">
        <v>0.8</v>
      </c>
      <c r="V1287">
        <v>0.89818181818181819</v>
      </c>
      <c r="W1287">
        <v>1</v>
      </c>
      <c r="X1287">
        <v>0</v>
      </c>
      <c r="Y1287">
        <v>0</v>
      </c>
      <c r="Z1287">
        <v>1.6436363636363636</v>
      </c>
    </row>
    <row r="1288" spans="1:26" x14ac:dyDescent="0.25">
      <c r="A1288" t="s">
        <v>3756</v>
      </c>
      <c r="B1288" s="8" t="s">
        <v>8705</v>
      </c>
      <c r="C1288" t="s">
        <v>3399</v>
      </c>
      <c r="D1288" t="s">
        <v>3400</v>
      </c>
      <c r="E1288" t="s">
        <v>566</v>
      </c>
      <c r="F1288" t="s">
        <v>567</v>
      </c>
      <c r="G1288" s="6">
        <v>323</v>
      </c>
      <c r="H1288" s="6">
        <v>2</v>
      </c>
      <c r="I1288" s="6">
        <v>1</v>
      </c>
      <c r="J1288" s="6">
        <v>3</v>
      </c>
      <c r="K1288" s="6">
        <v>10</v>
      </c>
      <c r="L1288" s="6">
        <v>10.199999999999999</v>
      </c>
      <c r="M1288" s="6" t="s">
        <v>19</v>
      </c>
      <c r="N1288" t="s">
        <v>3757</v>
      </c>
      <c r="O1288" t="s">
        <v>3758</v>
      </c>
      <c r="P1288" t="s">
        <v>3759</v>
      </c>
      <c r="Q1288">
        <v>2413</v>
      </c>
      <c r="R1288">
        <v>2800</v>
      </c>
      <c r="S1288">
        <v>2800</v>
      </c>
      <c r="T1288">
        <v>0.24989639452963117</v>
      </c>
      <c r="U1288">
        <v>0.49979278905926233</v>
      </c>
      <c r="V1288">
        <v>0.74968918358889347</v>
      </c>
      <c r="W1288">
        <v>1</v>
      </c>
      <c r="X1288">
        <v>0.92996270203066722</v>
      </c>
      <c r="Y1288">
        <v>0.92996270203066722</v>
      </c>
      <c r="Z1288">
        <v>1.1603812681309573</v>
      </c>
    </row>
    <row r="1289" spans="1:26" x14ac:dyDescent="0.25">
      <c r="A1289" t="s">
        <v>3756</v>
      </c>
      <c r="B1289" s="8" t="s">
        <v>8705</v>
      </c>
      <c r="C1289" t="s">
        <v>3399</v>
      </c>
      <c r="D1289" t="s">
        <v>3400</v>
      </c>
      <c r="E1289" t="s">
        <v>566</v>
      </c>
      <c r="F1289" t="s">
        <v>567</v>
      </c>
      <c r="G1289" s="6">
        <v>323</v>
      </c>
      <c r="H1289" s="6">
        <v>2</v>
      </c>
      <c r="I1289" s="6">
        <v>1</v>
      </c>
      <c r="J1289" s="6">
        <v>3</v>
      </c>
      <c r="K1289" s="6">
        <v>10</v>
      </c>
      <c r="L1289" s="6">
        <v>10.199999999999999</v>
      </c>
      <c r="M1289" s="6" t="s">
        <v>23</v>
      </c>
      <c r="N1289" t="s">
        <v>3760</v>
      </c>
      <c r="O1289" t="s">
        <v>3761</v>
      </c>
      <c r="P1289" t="s">
        <v>3762</v>
      </c>
      <c r="Q1289">
        <v>2413</v>
      </c>
      <c r="R1289">
        <v>2800</v>
      </c>
      <c r="S1289">
        <v>2800</v>
      </c>
      <c r="T1289">
        <v>0.24989639452963117</v>
      </c>
      <c r="U1289">
        <v>0.49979278905926233</v>
      </c>
      <c r="V1289">
        <v>0.74968918358889347</v>
      </c>
      <c r="W1289">
        <v>1</v>
      </c>
      <c r="X1289">
        <v>0.92996270203066722</v>
      </c>
      <c r="Y1289">
        <v>0.92996270203066722</v>
      </c>
      <c r="Z1289">
        <v>1.1603812681309573</v>
      </c>
    </row>
    <row r="1290" spans="1:26" x14ac:dyDescent="0.25">
      <c r="A1290" t="s">
        <v>3756</v>
      </c>
      <c r="B1290" s="8" t="s">
        <v>8705</v>
      </c>
      <c r="C1290" t="s">
        <v>3399</v>
      </c>
      <c r="D1290" t="s">
        <v>3400</v>
      </c>
      <c r="E1290" t="s">
        <v>566</v>
      </c>
      <c r="F1290" t="s">
        <v>567</v>
      </c>
      <c r="G1290" s="6">
        <v>323</v>
      </c>
      <c r="H1290" s="6">
        <v>2</v>
      </c>
      <c r="I1290" s="6">
        <v>1</v>
      </c>
      <c r="J1290" s="6">
        <v>3</v>
      </c>
      <c r="K1290" s="6">
        <v>10</v>
      </c>
      <c r="L1290" s="6">
        <v>10.199999999999999</v>
      </c>
      <c r="M1290" s="6" t="s">
        <v>28</v>
      </c>
      <c r="N1290" t="s">
        <v>3763</v>
      </c>
      <c r="O1290" t="s">
        <v>3764</v>
      </c>
      <c r="P1290" t="s">
        <v>3765</v>
      </c>
      <c r="Q1290">
        <v>2413</v>
      </c>
      <c r="R1290">
        <v>2244</v>
      </c>
      <c r="S1290">
        <v>2244</v>
      </c>
      <c r="T1290">
        <v>0.24989639452963117</v>
      </c>
      <c r="U1290">
        <v>0.49979278905926233</v>
      </c>
      <c r="V1290">
        <v>0.74968918358889347</v>
      </c>
      <c r="W1290">
        <v>1</v>
      </c>
      <c r="X1290">
        <v>0.92996270203066722</v>
      </c>
      <c r="Y1290">
        <v>0.92996270203066722</v>
      </c>
      <c r="Z1290">
        <v>0.92996270203066722</v>
      </c>
    </row>
    <row r="1291" spans="1:26" x14ac:dyDescent="0.25">
      <c r="A1291" t="s">
        <v>3756</v>
      </c>
      <c r="B1291" s="8" t="s">
        <v>8705</v>
      </c>
      <c r="C1291" t="s">
        <v>3399</v>
      </c>
      <c r="D1291" t="s">
        <v>3400</v>
      </c>
      <c r="E1291" t="s">
        <v>566</v>
      </c>
      <c r="F1291" t="s">
        <v>567</v>
      </c>
      <c r="G1291" s="6">
        <v>323</v>
      </c>
      <c r="H1291" s="6">
        <v>2</v>
      </c>
      <c r="I1291" s="6">
        <v>1</v>
      </c>
      <c r="J1291" s="6">
        <v>3</v>
      </c>
      <c r="K1291" s="6">
        <v>10</v>
      </c>
      <c r="L1291" s="6">
        <v>10.199999999999999</v>
      </c>
      <c r="M1291" s="6" t="s">
        <v>32</v>
      </c>
      <c r="N1291" t="s">
        <v>3766</v>
      </c>
      <c r="O1291" t="s">
        <v>3767</v>
      </c>
      <c r="P1291" t="s">
        <v>3768</v>
      </c>
      <c r="Q1291">
        <v>1359</v>
      </c>
      <c r="R1291">
        <v>667</v>
      </c>
      <c r="S1291">
        <v>751</v>
      </c>
      <c r="T1291">
        <v>0.2501839587932303</v>
      </c>
      <c r="U1291">
        <v>0.5003679175864606</v>
      </c>
      <c r="V1291">
        <v>0.7505518763796909</v>
      </c>
      <c r="W1291">
        <v>1</v>
      </c>
      <c r="X1291">
        <v>3.4584253127299486E-2</v>
      </c>
      <c r="Y1291">
        <v>0.13833701250919794</v>
      </c>
      <c r="Z1291">
        <v>0.49080206033848417</v>
      </c>
    </row>
    <row r="1292" spans="1:26" x14ac:dyDescent="0.25">
      <c r="A1292" t="s">
        <v>3756</v>
      </c>
      <c r="B1292" s="8" t="s">
        <v>8705</v>
      </c>
      <c r="C1292" t="s">
        <v>3399</v>
      </c>
      <c r="D1292" t="s">
        <v>3400</v>
      </c>
      <c r="E1292" t="s">
        <v>566</v>
      </c>
      <c r="F1292" t="s">
        <v>567</v>
      </c>
      <c r="G1292" s="6">
        <v>323</v>
      </c>
      <c r="H1292" s="6">
        <v>2</v>
      </c>
      <c r="I1292" s="6">
        <v>1</v>
      </c>
      <c r="J1292" s="6">
        <v>3</v>
      </c>
      <c r="K1292" s="6">
        <v>10</v>
      </c>
      <c r="L1292" s="6">
        <v>10.199999999999999</v>
      </c>
      <c r="M1292" s="6" t="s">
        <v>36</v>
      </c>
      <c r="N1292" t="s">
        <v>3769</v>
      </c>
      <c r="O1292" t="s">
        <v>3770</v>
      </c>
      <c r="P1292" t="s">
        <v>3771</v>
      </c>
      <c r="Q1292">
        <v>1359</v>
      </c>
      <c r="R1292">
        <v>690</v>
      </c>
      <c r="S1292">
        <v>1407</v>
      </c>
      <c r="T1292">
        <v>0.2501839587932303</v>
      </c>
      <c r="U1292">
        <v>0.5003679175864606</v>
      </c>
      <c r="V1292">
        <v>0.7505518763796909</v>
      </c>
      <c r="W1292">
        <v>1</v>
      </c>
      <c r="X1292">
        <v>2.5754231052244298E-2</v>
      </c>
      <c r="Y1292">
        <v>0.10890360559234731</v>
      </c>
      <c r="Z1292">
        <v>0.50772626931567333</v>
      </c>
    </row>
    <row r="1293" spans="1:26" x14ac:dyDescent="0.25">
      <c r="A1293" t="s">
        <v>3756</v>
      </c>
      <c r="B1293" s="8" t="s">
        <v>8705</v>
      </c>
      <c r="C1293" t="s">
        <v>3399</v>
      </c>
      <c r="D1293" t="s">
        <v>3400</v>
      </c>
      <c r="E1293" t="s">
        <v>566</v>
      </c>
      <c r="F1293" t="s">
        <v>567</v>
      </c>
      <c r="G1293" s="6">
        <v>323</v>
      </c>
      <c r="H1293" s="6">
        <v>2</v>
      </c>
      <c r="I1293" s="6">
        <v>1</v>
      </c>
      <c r="J1293" s="6">
        <v>3</v>
      </c>
      <c r="K1293" s="6">
        <v>10</v>
      </c>
      <c r="L1293" s="6">
        <v>10.199999999999999</v>
      </c>
      <c r="M1293" s="6" t="s">
        <v>238</v>
      </c>
      <c r="N1293" t="s">
        <v>3772</v>
      </c>
      <c r="O1293" t="s">
        <v>3773</v>
      </c>
      <c r="P1293" t="s">
        <v>3774</v>
      </c>
      <c r="Q1293">
        <v>1359</v>
      </c>
      <c r="R1293">
        <v>148</v>
      </c>
      <c r="S1293">
        <v>751</v>
      </c>
      <c r="T1293">
        <v>0.2501839587932303</v>
      </c>
      <c r="U1293">
        <v>0.5003679175864606</v>
      </c>
      <c r="V1293">
        <v>0.7505518763796909</v>
      </c>
      <c r="W1293">
        <v>1</v>
      </c>
      <c r="X1293">
        <v>2.5754231052244298E-2</v>
      </c>
      <c r="Y1293">
        <v>0.10890360559234731</v>
      </c>
      <c r="Z1293">
        <f>IFERROR(R1293/Q1293,"")</f>
        <v>0.10890360559234731</v>
      </c>
    </row>
    <row r="1294" spans="1:26" x14ac:dyDescent="0.25">
      <c r="A1294" t="s">
        <v>3775</v>
      </c>
      <c r="B1294" s="8" t="s">
        <v>8705</v>
      </c>
      <c r="C1294" t="s">
        <v>3776</v>
      </c>
      <c r="D1294" t="s">
        <v>3777</v>
      </c>
      <c r="E1294" t="s">
        <v>256</v>
      </c>
      <c r="F1294" t="s">
        <v>257</v>
      </c>
      <c r="G1294" s="6">
        <v>321</v>
      </c>
      <c r="H1294" s="6">
        <v>2</v>
      </c>
      <c r="I1294" s="6">
        <v>2</v>
      </c>
      <c r="J1294" s="6">
        <v>2</v>
      </c>
      <c r="K1294" s="6">
        <v>11</v>
      </c>
      <c r="L1294" s="6">
        <v>11.6</v>
      </c>
      <c r="M1294" s="6" t="s">
        <v>19</v>
      </c>
      <c r="N1294" t="s">
        <v>3778</v>
      </c>
      <c r="O1294" t="s">
        <v>3779</v>
      </c>
      <c r="P1294" t="s">
        <v>3780</v>
      </c>
      <c r="Q1294">
        <v>13380</v>
      </c>
      <c r="R1294">
        <v>12188</v>
      </c>
      <c r="S1294">
        <v>248455</v>
      </c>
      <c r="T1294">
        <v>0.2</v>
      </c>
      <c r="U1294">
        <v>0.55007473841554555</v>
      </c>
      <c r="V1294">
        <v>0.79970104633781769</v>
      </c>
      <c r="W1294">
        <v>1</v>
      </c>
      <c r="X1294">
        <v>0.27914798206278024</v>
      </c>
      <c r="Y1294">
        <v>0.5316143497757847</v>
      </c>
      <c r="Z1294">
        <v>0.91091180866965615</v>
      </c>
    </row>
    <row r="1295" spans="1:26" x14ac:dyDescent="0.25">
      <c r="A1295" t="s">
        <v>3775</v>
      </c>
      <c r="B1295" s="8" t="s">
        <v>8705</v>
      </c>
      <c r="C1295" t="s">
        <v>3776</v>
      </c>
      <c r="D1295" t="s">
        <v>3777</v>
      </c>
      <c r="E1295" t="s">
        <v>256</v>
      </c>
      <c r="F1295" t="s">
        <v>257</v>
      </c>
      <c r="G1295" s="6">
        <v>321</v>
      </c>
      <c r="H1295" s="6">
        <v>2</v>
      </c>
      <c r="I1295" s="6">
        <v>2</v>
      </c>
      <c r="J1295" s="6">
        <v>2</v>
      </c>
      <c r="K1295" s="6">
        <v>11</v>
      </c>
      <c r="L1295" s="6">
        <v>11.6</v>
      </c>
      <c r="M1295" s="6" t="s">
        <v>23</v>
      </c>
      <c r="N1295" t="s">
        <v>3781</v>
      </c>
      <c r="O1295" t="s">
        <v>3782</v>
      </c>
      <c r="P1295" t="s">
        <v>3783</v>
      </c>
      <c r="Q1295">
        <v>6900</v>
      </c>
      <c r="R1295">
        <v>6748</v>
      </c>
      <c r="S1295">
        <v>6748</v>
      </c>
      <c r="T1295">
        <v>0.13768115942028986</v>
      </c>
      <c r="U1295">
        <v>0.42028985507246375</v>
      </c>
      <c r="V1295">
        <v>0.79710144927536231</v>
      </c>
      <c r="W1295">
        <v>1</v>
      </c>
      <c r="X1295">
        <v>0.32956521739130434</v>
      </c>
      <c r="Y1295">
        <v>0.59710144927536235</v>
      </c>
      <c r="Z1295">
        <v>0.97797101449275359</v>
      </c>
    </row>
    <row r="1296" spans="1:26" x14ac:dyDescent="0.25">
      <c r="A1296" t="s">
        <v>3775</v>
      </c>
      <c r="B1296" s="8" t="s">
        <v>8705</v>
      </c>
      <c r="C1296" t="s">
        <v>3776</v>
      </c>
      <c r="D1296" t="s">
        <v>3777</v>
      </c>
      <c r="E1296" t="s">
        <v>256</v>
      </c>
      <c r="F1296" t="s">
        <v>257</v>
      </c>
      <c r="G1296" s="6">
        <v>321</v>
      </c>
      <c r="H1296" s="6">
        <v>2</v>
      </c>
      <c r="I1296" s="6">
        <v>2</v>
      </c>
      <c r="J1296" s="6">
        <v>2</v>
      </c>
      <c r="K1296" s="6">
        <v>11</v>
      </c>
      <c r="L1296" s="6">
        <v>11.6</v>
      </c>
      <c r="M1296" s="6" t="s">
        <v>32</v>
      </c>
      <c r="N1296" t="s">
        <v>604</v>
      </c>
      <c r="O1296" t="s">
        <v>3784</v>
      </c>
      <c r="P1296" t="s">
        <v>3785</v>
      </c>
      <c r="Q1296">
        <v>511000</v>
      </c>
      <c r="R1296">
        <v>357700</v>
      </c>
      <c r="S1296">
        <v>332778</v>
      </c>
      <c r="T1296">
        <v>0.3</v>
      </c>
      <c r="U1296">
        <v>0.5</v>
      </c>
      <c r="V1296">
        <v>0.7</v>
      </c>
      <c r="W1296">
        <v>1</v>
      </c>
      <c r="X1296">
        <v>0.3</v>
      </c>
      <c r="Y1296">
        <v>0.5</v>
      </c>
      <c r="Z1296">
        <v>0.7</v>
      </c>
    </row>
    <row r="1297" spans="1:26" x14ac:dyDescent="0.25">
      <c r="A1297" t="s">
        <v>3775</v>
      </c>
      <c r="B1297" s="8" t="s">
        <v>8705</v>
      </c>
      <c r="C1297" t="s">
        <v>3776</v>
      </c>
      <c r="D1297" t="s">
        <v>3777</v>
      </c>
      <c r="E1297" t="s">
        <v>256</v>
      </c>
      <c r="F1297" t="s">
        <v>257</v>
      </c>
      <c r="G1297" s="6">
        <v>321</v>
      </c>
      <c r="H1297" s="6">
        <v>2</v>
      </c>
      <c r="I1297" s="6">
        <v>2</v>
      </c>
      <c r="J1297" s="6">
        <v>2</v>
      </c>
      <c r="K1297" s="6">
        <v>11</v>
      </c>
      <c r="L1297" s="6">
        <v>11.6</v>
      </c>
      <c r="M1297" s="6" t="s">
        <v>36</v>
      </c>
      <c r="N1297" t="s">
        <v>1626</v>
      </c>
      <c r="O1297" t="s">
        <v>3786</v>
      </c>
      <c r="P1297" t="s">
        <v>3787</v>
      </c>
      <c r="Q1297">
        <v>33580</v>
      </c>
      <c r="R1297">
        <v>25185</v>
      </c>
      <c r="S1297">
        <v>332778</v>
      </c>
      <c r="T1297">
        <v>0.25</v>
      </c>
      <c r="U1297">
        <v>0.5</v>
      </c>
      <c r="V1297">
        <v>0.75</v>
      </c>
      <c r="W1297">
        <v>1</v>
      </c>
      <c r="X1297">
        <v>0.25</v>
      </c>
      <c r="Y1297">
        <v>0.5</v>
      </c>
      <c r="Z1297">
        <v>0.75</v>
      </c>
    </row>
    <row r="1298" spans="1:26" x14ac:dyDescent="0.25">
      <c r="A1298" t="s">
        <v>3775</v>
      </c>
      <c r="B1298" s="8" t="s">
        <v>8705</v>
      </c>
      <c r="C1298" t="s">
        <v>3776</v>
      </c>
      <c r="D1298" t="s">
        <v>3777</v>
      </c>
      <c r="E1298" t="s">
        <v>256</v>
      </c>
      <c r="F1298" t="s">
        <v>257</v>
      </c>
      <c r="G1298" s="6">
        <v>321</v>
      </c>
      <c r="H1298" s="6">
        <v>2</v>
      </c>
      <c r="I1298" s="6">
        <v>2</v>
      </c>
      <c r="J1298" s="6">
        <v>2</v>
      </c>
      <c r="K1298" s="6">
        <v>11</v>
      </c>
      <c r="L1298" s="6">
        <v>11.6</v>
      </c>
      <c r="M1298" s="6" t="s">
        <v>59</v>
      </c>
      <c r="N1298" t="s">
        <v>3788</v>
      </c>
      <c r="O1298" t="s">
        <v>3789</v>
      </c>
      <c r="P1298" t="s">
        <v>3790</v>
      </c>
      <c r="Q1298">
        <v>6000</v>
      </c>
      <c r="R1298">
        <v>4800</v>
      </c>
      <c r="S1298">
        <v>332778</v>
      </c>
      <c r="T1298">
        <v>0.2</v>
      </c>
      <c r="U1298">
        <v>0.5</v>
      </c>
      <c r="V1298">
        <v>0.8</v>
      </c>
      <c r="W1298">
        <v>1</v>
      </c>
      <c r="X1298">
        <v>0.2</v>
      </c>
      <c r="Y1298">
        <v>0.5</v>
      </c>
      <c r="Z1298">
        <v>0.8</v>
      </c>
    </row>
    <row r="1299" spans="1:26" x14ac:dyDescent="0.25">
      <c r="A1299" t="s">
        <v>3775</v>
      </c>
      <c r="B1299" s="8" t="s">
        <v>8705</v>
      </c>
      <c r="C1299" t="s">
        <v>3776</v>
      </c>
      <c r="D1299" t="s">
        <v>3777</v>
      </c>
      <c r="E1299" t="s">
        <v>256</v>
      </c>
      <c r="F1299" t="s">
        <v>257</v>
      </c>
      <c r="G1299" s="6">
        <v>321</v>
      </c>
      <c r="H1299" s="6">
        <v>2</v>
      </c>
      <c r="I1299" s="6">
        <v>2</v>
      </c>
      <c r="J1299" s="6">
        <v>2</v>
      </c>
      <c r="K1299" s="6">
        <v>11</v>
      </c>
      <c r="L1299" s="6">
        <v>11.6</v>
      </c>
      <c r="M1299" s="6" t="s">
        <v>63</v>
      </c>
      <c r="N1299" t="s">
        <v>3791</v>
      </c>
      <c r="O1299" t="s">
        <v>3792</v>
      </c>
      <c r="P1299" t="s">
        <v>3793</v>
      </c>
      <c r="Q1299">
        <v>1900</v>
      </c>
      <c r="R1299">
        <v>1425</v>
      </c>
      <c r="S1299">
        <v>332778</v>
      </c>
      <c r="T1299">
        <v>0.25</v>
      </c>
      <c r="U1299">
        <v>0.5</v>
      </c>
      <c r="V1299">
        <v>0.75</v>
      </c>
      <c r="W1299">
        <v>1</v>
      </c>
      <c r="X1299">
        <v>0.25</v>
      </c>
      <c r="Y1299">
        <v>0.5</v>
      </c>
      <c r="Z1299">
        <v>0.75</v>
      </c>
    </row>
    <row r="1300" spans="1:26" x14ac:dyDescent="0.25">
      <c r="A1300" t="s">
        <v>3794</v>
      </c>
      <c r="B1300" s="8" t="s">
        <v>8705</v>
      </c>
      <c r="C1300" t="s">
        <v>3776</v>
      </c>
      <c r="D1300" t="s">
        <v>3777</v>
      </c>
      <c r="E1300" t="s">
        <v>305</v>
      </c>
      <c r="F1300" t="s">
        <v>306</v>
      </c>
      <c r="G1300" s="6">
        <v>218</v>
      </c>
      <c r="H1300" s="6">
        <v>4</v>
      </c>
      <c r="I1300" s="6">
        <v>1</v>
      </c>
      <c r="J1300" s="6">
        <v>0</v>
      </c>
      <c r="K1300" s="6">
        <v>11</v>
      </c>
      <c r="L1300" s="6">
        <v>11.4</v>
      </c>
      <c r="M1300" s="6" t="s">
        <v>19</v>
      </c>
      <c r="N1300" t="s">
        <v>3795</v>
      </c>
      <c r="O1300" t="s">
        <v>3796</v>
      </c>
      <c r="P1300" t="s">
        <v>3797</v>
      </c>
      <c r="Q1300">
        <v>175</v>
      </c>
      <c r="R1300">
        <v>61</v>
      </c>
      <c r="S1300">
        <v>61</v>
      </c>
      <c r="T1300">
        <v>0.85142857142857142</v>
      </c>
      <c r="U1300">
        <v>1</v>
      </c>
      <c r="V1300">
        <v>1</v>
      </c>
      <c r="W1300">
        <v>1</v>
      </c>
      <c r="X1300">
        <v>8.5714285714285715E-2</v>
      </c>
      <c r="Y1300">
        <v>0.28000000000000003</v>
      </c>
      <c r="Z1300">
        <v>0.34857142857142859</v>
      </c>
    </row>
    <row r="1301" spans="1:26" x14ac:dyDescent="0.25">
      <c r="A1301" t="s">
        <v>3794</v>
      </c>
      <c r="B1301" s="8" t="s">
        <v>8705</v>
      </c>
      <c r="C1301" t="s">
        <v>3776</v>
      </c>
      <c r="D1301" t="s">
        <v>3777</v>
      </c>
      <c r="E1301" t="s">
        <v>305</v>
      </c>
      <c r="F1301" t="s">
        <v>306</v>
      </c>
      <c r="G1301" s="6">
        <v>218</v>
      </c>
      <c r="H1301" s="6">
        <v>4</v>
      </c>
      <c r="I1301" s="6">
        <v>1</v>
      </c>
      <c r="J1301" s="6">
        <v>0</v>
      </c>
      <c r="K1301" s="6">
        <v>11</v>
      </c>
      <c r="L1301" s="6">
        <v>11.4</v>
      </c>
      <c r="M1301" s="6" t="s">
        <v>23</v>
      </c>
      <c r="N1301" t="s">
        <v>3798</v>
      </c>
      <c r="O1301" t="s">
        <v>3799</v>
      </c>
      <c r="P1301" t="s">
        <v>3800</v>
      </c>
      <c r="Q1301">
        <v>1</v>
      </c>
      <c r="R1301">
        <v>1</v>
      </c>
      <c r="S1301">
        <v>61</v>
      </c>
      <c r="T1301">
        <v>1</v>
      </c>
      <c r="U1301">
        <v>1</v>
      </c>
      <c r="V1301">
        <v>1</v>
      </c>
      <c r="W1301">
        <v>1</v>
      </c>
      <c r="X1301">
        <v>1</v>
      </c>
      <c r="Y1301">
        <v>1</v>
      </c>
      <c r="Z1301">
        <v>1</v>
      </c>
    </row>
    <row r="1302" spans="1:26" x14ac:dyDescent="0.25">
      <c r="A1302" t="s">
        <v>3794</v>
      </c>
      <c r="B1302" s="8" t="s">
        <v>8705</v>
      </c>
      <c r="C1302" t="s">
        <v>3776</v>
      </c>
      <c r="D1302" t="s">
        <v>3777</v>
      </c>
      <c r="E1302" t="s">
        <v>305</v>
      </c>
      <c r="F1302" t="s">
        <v>306</v>
      </c>
      <c r="G1302" s="6">
        <v>218</v>
      </c>
      <c r="H1302" s="6">
        <v>4</v>
      </c>
      <c r="I1302" s="6">
        <v>1</v>
      </c>
      <c r="J1302" s="6">
        <v>0</v>
      </c>
      <c r="K1302" s="6">
        <v>11</v>
      </c>
      <c r="L1302" s="6">
        <v>11.4</v>
      </c>
      <c r="M1302" s="6" t="s">
        <v>32</v>
      </c>
      <c r="N1302" t="s">
        <v>3801</v>
      </c>
      <c r="O1302" t="s">
        <v>3802</v>
      </c>
      <c r="P1302" t="s">
        <v>3797</v>
      </c>
      <c r="Q1302">
        <v>500</v>
      </c>
      <c r="R1302">
        <v>500</v>
      </c>
      <c r="S1302">
        <v>500</v>
      </c>
      <c r="T1302">
        <v>0</v>
      </c>
      <c r="U1302">
        <v>0</v>
      </c>
      <c r="V1302">
        <v>1</v>
      </c>
      <c r="W1302">
        <v>1</v>
      </c>
      <c r="X1302">
        <v>0</v>
      </c>
      <c r="Y1302">
        <v>0</v>
      </c>
      <c r="Z1302">
        <v>1</v>
      </c>
    </row>
    <row r="1303" spans="1:26" x14ac:dyDescent="0.25">
      <c r="A1303" t="s">
        <v>3794</v>
      </c>
      <c r="B1303" s="8" t="s">
        <v>8705</v>
      </c>
      <c r="C1303" t="s">
        <v>3776</v>
      </c>
      <c r="D1303" t="s">
        <v>3777</v>
      </c>
      <c r="E1303" t="s">
        <v>305</v>
      </c>
      <c r="F1303" t="s">
        <v>306</v>
      </c>
      <c r="G1303" s="6">
        <v>218</v>
      </c>
      <c r="H1303" s="6">
        <v>4</v>
      </c>
      <c r="I1303" s="6">
        <v>1</v>
      </c>
      <c r="J1303" s="6">
        <v>0</v>
      </c>
      <c r="K1303" s="6">
        <v>11</v>
      </c>
      <c r="L1303" s="6">
        <v>11.4</v>
      </c>
      <c r="M1303" s="6" t="s">
        <v>36</v>
      </c>
      <c r="N1303" t="s">
        <v>3798</v>
      </c>
      <c r="O1303" t="s">
        <v>3799</v>
      </c>
      <c r="P1303" t="s">
        <v>3800</v>
      </c>
      <c r="Q1303">
        <v>1</v>
      </c>
      <c r="R1303">
        <v>1</v>
      </c>
      <c r="S1303">
        <v>500</v>
      </c>
      <c r="T1303">
        <v>1</v>
      </c>
      <c r="U1303">
        <v>1</v>
      </c>
      <c r="V1303">
        <v>1</v>
      </c>
      <c r="W1303">
        <v>1</v>
      </c>
      <c r="X1303">
        <v>1</v>
      </c>
      <c r="Y1303">
        <v>1</v>
      </c>
      <c r="Z1303">
        <v>1</v>
      </c>
    </row>
    <row r="1304" spans="1:26" x14ac:dyDescent="0.25">
      <c r="A1304" t="s">
        <v>3794</v>
      </c>
      <c r="B1304" s="8" t="s">
        <v>8705</v>
      </c>
      <c r="C1304" t="s">
        <v>3776</v>
      </c>
      <c r="D1304" t="s">
        <v>3777</v>
      </c>
      <c r="E1304" t="s">
        <v>305</v>
      </c>
      <c r="F1304" t="s">
        <v>306</v>
      </c>
      <c r="G1304" s="6">
        <v>218</v>
      </c>
      <c r="H1304" s="6">
        <v>4</v>
      </c>
      <c r="I1304" s="6">
        <v>1</v>
      </c>
      <c r="J1304" s="6">
        <v>0</v>
      </c>
      <c r="K1304" s="6">
        <v>11</v>
      </c>
      <c r="L1304" s="6">
        <v>11.4</v>
      </c>
      <c r="M1304" s="6" t="s">
        <v>59</v>
      </c>
      <c r="N1304" t="s">
        <v>3803</v>
      </c>
      <c r="O1304" t="s">
        <v>3804</v>
      </c>
      <c r="P1304" t="s">
        <v>3797</v>
      </c>
      <c r="Q1304">
        <v>583</v>
      </c>
      <c r="R1304">
        <v>583</v>
      </c>
      <c r="S1304">
        <v>583</v>
      </c>
      <c r="T1304">
        <v>0</v>
      </c>
      <c r="U1304">
        <v>0</v>
      </c>
      <c r="V1304">
        <v>1</v>
      </c>
      <c r="W1304">
        <v>1</v>
      </c>
      <c r="X1304">
        <v>0</v>
      </c>
      <c r="Y1304">
        <v>0</v>
      </c>
      <c r="Z1304">
        <v>1</v>
      </c>
    </row>
    <row r="1305" spans="1:26" x14ac:dyDescent="0.25">
      <c r="A1305" t="s">
        <v>3794</v>
      </c>
      <c r="B1305" s="8" t="s">
        <v>8705</v>
      </c>
      <c r="C1305" t="s">
        <v>3776</v>
      </c>
      <c r="D1305" t="s">
        <v>3777</v>
      </c>
      <c r="E1305" t="s">
        <v>305</v>
      </c>
      <c r="F1305" t="s">
        <v>306</v>
      </c>
      <c r="G1305" s="6">
        <v>218</v>
      </c>
      <c r="H1305" s="6">
        <v>4</v>
      </c>
      <c r="I1305" s="6">
        <v>1</v>
      </c>
      <c r="J1305" s="6">
        <v>0</v>
      </c>
      <c r="K1305" s="6">
        <v>11</v>
      </c>
      <c r="L1305" s="6">
        <v>11.4</v>
      </c>
      <c r="M1305" s="6" t="s">
        <v>63</v>
      </c>
      <c r="N1305" t="s">
        <v>3798</v>
      </c>
      <c r="O1305" t="s">
        <v>3799</v>
      </c>
      <c r="P1305" t="s">
        <v>3800</v>
      </c>
      <c r="Q1305">
        <v>1</v>
      </c>
      <c r="R1305">
        <v>1</v>
      </c>
      <c r="S1305">
        <v>583</v>
      </c>
      <c r="T1305">
        <v>0</v>
      </c>
      <c r="U1305">
        <v>1</v>
      </c>
      <c r="V1305">
        <v>1</v>
      </c>
      <c r="W1305">
        <v>1</v>
      </c>
      <c r="X1305">
        <v>0</v>
      </c>
      <c r="Y1305">
        <v>0</v>
      </c>
      <c r="Z1305">
        <v>1</v>
      </c>
    </row>
    <row r="1306" spans="1:26" x14ac:dyDescent="0.25">
      <c r="A1306" t="s">
        <v>3794</v>
      </c>
      <c r="B1306" s="8" t="s">
        <v>8705</v>
      </c>
      <c r="C1306" t="s">
        <v>3776</v>
      </c>
      <c r="D1306" t="s">
        <v>3777</v>
      </c>
      <c r="E1306" t="s">
        <v>305</v>
      </c>
      <c r="F1306" t="s">
        <v>306</v>
      </c>
      <c r="G1306" s="6">
        <v>218</v>
      </c>
      <c r="H1306" s="6">
        <v>4</v>
      </c>
      <c r="I1306" s="6">
        <v>1</v>
      </c>
      <c r="J1306" s="6">
        <v>0</v>
      </c>
      <c r="K1306" s="6">
        <v>11</v>
      </c>
      <c r="L1306" s="6">
        <v>11.4</v>
      </c>
      <c r="M1306" s="6" t="s">
        <v>67</v>
      </c>
      <c r="N1306" t="s">
        <v>3805</v>
      </c>
      <c r="O1306" t="s">
        <v>3806</v>
      </c>
      <c r="P1306" t="s">
        <v>3807</v>
      </c>
      <c r="Q1306">
        <v>937</v>
      </c>
      <c r="R1306">
        <v>864</v>
      </c>
      <c r="S1306">
        <v>864</v>
      </c>
      <c r="T1306">
        <v>0</v>
      </c>
      <c r="U1306">
        <v>0</v>
      </c>
      <c r="V1306">
        <v>1</v>
      </c>
      <c r="W1306">
        <v>1</v>
      </c>
      <c r="X1306">
        <v>0</v>
      </c>
      <c r="Y1306">
        <v>0</v>
      </c>
      <c r="Z1306">
        <v>0.92209178228388478</v>
      </c>
    </row>
    <row r="1307" spans="1:26" x14ac:dyDescent="0.25">
      <c r="A1307" t="s">
        <v>3794</v>
      </c>
      <c r="B1307" s="8" t="s">
        <v>8705</v>
      </c>
      <c r="C1307" t="s">
        <v>3776</v>
      </c>
      <c r="D1307" t="s">
        <v>3777</v>
      </c>
      <c r="E1307" t="s">
        <v>305</v>
      </c>
      <c r="F1307" t="s">
        <v>306</v>
      </c>
      <c r="G1307" s="6">
        <v>218</v>
      </c>
      <c r="H1307" s="6">
        <v>4</v>
      </c>
      <c r="I1307" s="6">
        <v>1</v>
      </c>
      <c r="J1307" s="6">
        <v>0</v>
      </c>
      <c r="K1307" s="6">
        <v>11</v>
      </c>
      <c r="L1307" s="6">
        <v>11.4</v>
      </c>
      <c r="M1307" s="6" t="s">
        <v>72</v>
      </c>
      <c r="N1307" t="s">
        <v>3798</v>
      </c>
      <c r="O1307" t="s">
        <v>3808</v>
      </c>
      <c r="P1307" t="s">
        <v>3809</v>
      </c>
      <c r="Q1307">
        <v>1</v>
      </c>
      <c r="R1307">
        <v>1</v>
      </c>
      <c r="S1307">
        <v>864</v>
      </c>
      <c r="T1307">
        <v>0</v>
      </c>
      <c r="U1307">
        <v>1</v>
      </c>
      <c r="V1307">
        <v>1</v>
      </c>
      <c r="W1307">
        <v>1</v>
      </c>
      <c r="X1307">
        <v>0</v>
      </c>
      <c r="Y1307">
        <v>0</v>
      </c>
      <c r="Z1307">
        <v>1</v>
      </c>
    </row>
    <row r="1308" spans="1:26" x14ac:dyDescent="0.25">
      <c r="A1308" t="s">
        <v>3794</v>
      </c>
      <c r="B1308" s="8" t="s">
        <v>8705</v>
      </c>
      <c r="C1308" t="s">
        <v>3776</v>
      </c>
      <c r="D1308" t="s">
        <v>3777</v>
      </c>
      <c r="E1308" t="s">
        <v>305</v>
      </c>
      <c r="F1308" t="s">
        <v>306</v>
      </c>
      <c r="G1308" s="6">
        <v>218</v>
      </c>
      <c r="H1308" s="6">
        <v>4</v>
      </c>
      <c r="I1308" s="6">
        <v>1</v>
      </c>
      <c r="J1308" s="6">
        <v>0</v>
      </c>
      <c r="K1308" s="6">
        <v>11</v>
      </c>
      <c r="L1308" s="6">
        <v>11.4</v>
      </c>
      <c r="M1308" s="6" t="s">
        <v>281</v>
      </c>
      <c r="N1308" t="s">
        <v>3810</v>
      </c>
      <c r="O1308" t="s">
        <v>3811</v>
      </c>
      <c r="P1308" t="s">
        <v>3812</v>
      </c>
      <c r="Q1308">
        <v>920</v>
      </c>
      <c r="R1308">
        <v>397</v>
      </c>
      <c r="S1308">
        <v>16690</v>
      </c>
      <c r="T1308">
        <v>0.25</v>
      </c>
      <c r="U1308">
        <v>0.5</v>
      </c>
      <c r="V1308">
        <v>0.75</v>
      </c>
      <c r="W1308">
        <v>1</v>
      </c>
      <c r="X1308">
        <v>0.12717391304347825</v>
      </c>
      <c r="Y1308">
        <v>0.30760869565217391</v>
      </c>
      <c r="Z1308">
        <v>0.43152173913043479</v>
      </c>
    </row>
    <row r="1309" spans="1:26" x14ac:dyDescent="0.25">
      <c r="A1309" t="s">
        <v>3794</v>
      </c>
      <c r="B1309" s="8" t="s">
        <v>8705</v>
      </c>
      <c r="C1309" t="s">
        <v>3776</v>
      </c>
      <c r="D1309" t="s">
        <v>3777</v>
      </c>
      <c r="E1309" t="s">
        <v>305</v>
      </c>
      <c r="F1309" t="s">
        <v>306</v>
      </c>
      <c r="G1309" s="6">
        <v>218</v>
      </c>
      <c r="H1309" s="6">
        <v>4</v>
      </c>
      <c r="I1309" s="6">
        <v>1</v>
      </c>
      <c r="J1309" s="6">
        <v>0</v>
      </c>
      <c r="K1309" s="6">
        <v>11</v>
      </c>
      <c r="L1309" s="6">
        <v>11.4</v>
      </c>
      <c r="M1309" s="6" t="s">
        <v>285</v>
      </c>
      <c r="N1309" t="s">
        <v>3813</v>
      </c>
      <c r="O1309" t="s">
        <v>3814</v>
      </c>
      <c r="P1309" t="s">
        <v>3815</v>
      </c>
      <c r="Q1309">
        <v>22100</v>
      </c>
      <c r="R1309">
        <v>16490</v>
      </c>
      <c r="S1309">
        <v>16690</v>
      </c>
      <c r="T1309">
        <v>0.25</v>
      </c>
      <c r="U1309">
        <v>0.5</v>
      </c>
      <c r="V1309">
        <v>0.75</v>
      </c>
      <c r="W1309">
        <v>1</v>
      </c>
      <c r="X1309">
        <v>0.25375565610859729</v>
      </c>
      <c r="Y1309">
        <v>0.32348416289592763</v>
      </c>
      <c r="Z1309">
        <v>0.74615384615384617</v>
      </c>
    </row>
    <row r="1310" spans="1:26" x14ac:dyDescent="0.25">
      <c r="A1310" t="s">
        <v>3794</v>
      </c>
      <c r="B1310" s="8" t="s">
        <v>8705</v>
      </c>
      <c r="C1310" t="s">
        <v>3776</v>
      </c>
      <c r="D1310" t="s">
        <v>3777</v>
      </c>
      <c r="E1310" t="s">
        <v>305</v>
      </c>
      <c r="F1310" t="s">
        <v>306</v>
      </c>
      <c r="G1310" s="6">
        <v>218</v>
      </c>
      <c r="H1310" s="6">
        <v>4</v>
      </c>
      <c r="I1310" s="6">
        <v>1</v>
      </c>
      <c r="J1310" s="6">
        <v>0</v>
      </c>
      <c r="K1310" s="6">
        <v>11</v>
      </c>
      <c r="L1310" s="6">
        <v>11.4</v>
      </c>
      <c r="M1310" s="6" t="s">
        <v>336</v>
      </c>
      <c r="N1310" t="s">
        <v>3816</v>
      </c>
      <c r="O1310" t="s">
        <v>3817</v>
      </c>
      <c r="P1310" t="s">
        <v>3818</v>
      </c>
      <c r="Q1310">
        <v>1000</v>
      </c>
      <c r="R1310">
        <v>762</v>
      </c>
      <c r="S1310">
        <v>72320</v>
      </c>
      <c r="T1310">
        <v>0.25</v>
      </c>
      <c r="U1310">
        <v>0.5</v>
      </c>
      <c r="V1310">
        <v>0.75</v>
      </c>
      <c r="W1310">
        <v>1</v>
      </c>
      <c r="X1310">
        <v>0.20100000000000001</v>
      </c>
      <c r="Y1310">
        <v>0.48399999999999999</v>
      </c>
      <c r="Z1310">
        <v>0.76200000000000001</v>
      </c>
    </row>
    <row r="1311" spans="1:26" x14ac:dyDescent="0.25">
      <c r="A1311" t="s">
        <v>3794</v>
      </c>
      <c r="B1311" s="8" t="s">
        <v>8705</v>
      </c>
      <c r="C1311" t="s">
        <v>3776</v>
      </c>
      <c r="D1311" t="s">
        <v>3777</v>
      </c>
      <c r="E1311" t="s">
        <v>305</v>
      </c>
      <c r="F1311" t="s">
        <v>306</v>
      </c>
      <c r="G1311" s="6">
        <v>218</v>
      </c>
      <c r="H1311" s="6">
        <v>4</v>
      </c>
      <c r="I1311" s="6">
        <v>1</v>
      </c>
      <c r="J1311" s="6">
        <v>0</v>
      </c>
      <c r="K1311" s="6">
        <v>11</v>
      </c>
      <c r="L1311" s="6">
        <v>11.4</v>
      </c>
      <c r="M1311" s="6" t="s">
        <v>340</v>
      </c>
      <c r="N1311" t="s">
        <v>3819</v>
      </c>
      <c r="O1311" t="s">
        <v>3820</v>
      </c>
      <c r="P1311" t="s">
        <v>3815</v>
      </c>
      <c r="Q1311">
        <v>96000</v>
      </c>
      <c r="R1311">
        <v>72320</v>
      </c>
      <c r="S1311">
        <v>72320</v>
      </c>
      <c r="T1311">
        <v>0.25</v>
      </c>
      <c r="U1311">
        <v>0.5</v>
      </c>
      <c r="V1311">
        <v>0.75</v>
      </c>
      <c r="W1311">
        <v>1</v>
      </c>
      <c r="X1311">
        <v>0.26669791666666698</v>
      </c>
      <c r="Y1311">
        <v>0.45032291666666668</v>
      </c>
      <c r="Z1311">
        <v>0.7533333333333333</v>
      </c>
    </row>
    <row r="1312" spans="1:26" x14ac:dyDescent="0.25">
      <c r="A1312" t="s">
        <v>3821</v>
      </c>
      <c r="B1312" s="8" t="s">
        <v>8705</v>
      </c>
      <c r="C1312" t="s">
        <v>3776</v>
      </c>
      <c r="D1312" t="s">
        <v>3777</v>
      </c>
      <c r="E1312" t="s">
        <v>351</v>
      </c>
      <c r="F1312" t="s">
        <v>352</v>
      </c>
      <c r="G1312" s="6">
        <v>64</v>
      </c>
      <c r="H1312" s="6">
        <v>2</v>
      </c>
      <c r="I1312" s="6">
        <v>1</v>
      </c>
      <c r="J1312" s="6">
        <v>7</v>
      </c>
      <c r="K1312" s="6">
        <v>11</v>
      </c>
      <c r="L1312" s="6">
        <v>11.1</v>
      </c>
      <c r="M1312" s="6" t="s">
        <v>19</v>
      </c>
      <c r="N1312" t="s">
        <v>3822</v>
      </c>
      <c r="O1312" t="s">
        <v>3823</v>
      </c>
      <c r="P1312" t="s">
        <v>3824</v>
      </c>
      <c r="Q1312">
        <v>2500</v>
      </c>
      <c r="R1312">
        <v>2500</v>
      </c>
      <c r="S1312">
        <v>2500</v>
      </c>
      <c r="T1312">
        <v>0</v>
      </c>
      <c r="U1312">
        <v>1</v>
      </c>
      <c r="V1312">
        <v>1</v>
      </c>
      <c r="W1312">
        <v>1</v>
      </c>
      <c r="X1312">
        <v>0</v>
      </c>
      <c r="Y1312">
        <v>0</v>
      </c>
      <c r="Z1312">
        <v>1</v>
      </c>
    </row>
    <row r="1313" spans="1:26" x14ac:dyDescent="0.25">
      <c r="A1313" t="s">
        <v>3821</v>
      </c>
      <c r="B1313" s="8" t="s">
        <v>8705</v>
      </c>
      <c r="C1313" t="s">
        <v>3776</v>
      </c>
      <c r="D1313" t="s">
        <v>3777</v>
      </c>
      <c r="E1313" t="s">
        <v>351</v>
      </c>
      <c r="F1313" t="s">
        <v>352</v>
      </c>
      <c r="G1313" s="6">
        <v>64</v>
      </c>
      <c r="H1313" s="6">
        <v>2</v>
      </c>
      <c r="I1313" s="6">
        <v>1</v>
      </c>
      <c r="J1313" s="6">
        <v>7</v>
      </c>
      <c r="K1313" s="6">
        <v>11</v>
      </c>
      <c r="L1313" s="6">
        <v>11.1</v>
      </c>
      <c r="M1313" s="6" t="s">
        <v>23</v>
      </c>
      <c r="N1313" t="s">
        <v>3825</v>
      </c>
      <c r="O1313" t="s">
        <v>3799</v>
      </c>
      <c r="P1313" t="s">
        <v>3800</v>
      </c>
      <c r="Q1313">
        <v>1</v>
      </c>
      <c r="R1313">
        <v>1</v>
      </c>
      <c r="S1313">
        <v>2500</v>
      </c>
      <c r="T1313">
        <v>1</v>
      </c>
      <c r="U1313">
        <v>1</v>
      </c>
      <c r="V1313">
        <v>1</v>
      </c>
      <c r="W1313">
        <v>1</v>
      </c>
      <c r="X1313">
        <v>1</v>
      </c>
      <c r="Y1313">
        <v>1</v>
      </c>
      <c r="Z1313">
        <v>1</v>
      </c>
    </row>
    <row r="1314" spans="1:26" x14ac:dyDescent="0.25">
      <c r="A1314" t="s">
        <v>3821</v>
      </c>
      <c r="B1314" s="8" t="s">
        <v>8705</v>
      </c>
      <c r="C1314" t="s">
        <v>3776</v>
      </c>
      <c r="D1314" t="s">
        <v>3777</v>
      </c>
      <c r="E1314" t="s">
        <v>351</v>
      </c>
      <c r="F1314" t="s">
        <v>352</v>
      </c>
      <c r="G1314" s="6">
        <v>64</v>
      </c>
      <c r="H1314" s="6">
        <v>2</v>
      </c>
      <c r="I1314" s="6">
        <v>1</v>
      </c>
      <c r="J1314" s="6">
        <v>7</v>
      </c>
      <c r="K1314" s="6">
        <v>11</v>
      </c>
      <c r="L1314" s="6">
        <v>11.1</v>
      </c>
      <c r="M1314" s="6" t="s">
        <v>32</v>
      </c>
      <c r="N1314" t="s">
        <v>3826</v>
      </c>
      <c r="O1314" t="s">
        <v>3827</v>
      </c>
      <c r="P1314" t="s">
        <v>3828</v>
      </c>
      <c r="Q1314">
        <v>140</v>
      </c>
      <c r="R1314">
        <v>0</v>
      </c>
      <c r="S1314">
        <v>0</v>
      </c>
      <c r="T1314">
        <v>0</v>
      </c>
      <c r="U1314">
        <v>0</v>
      </c>
      <c r="V1314">
        <v>0</v>
      </c>
      <c r="W1314">
        <v>1</v>
      </c>
      <c r="X1314">
        <v>0</v>
      </c>
      <c r="Y1314">
        <v>0</v>
      </c>
      <c r="Z1314">
        <v>0</v>
      </c>
    </row>
    <row r="1315" spans="1:26" x14ac:dyDescent="0.25">
      <c r="A1315" t="s">
        <v>3821</v>
      </c>
      <c r="B1315" s="8" t="s">
        <v>8705</v>
      </c>
      <c r="C1315" t="s">
        <v>3776</v>
      </c>
      <c r="D1315" t="s">
        <v>3777</v>
      </c>
      <c r="E1315" t="s">
        <v>351</v>
      </c>
      <c r="F1315" t="s">
        <v>352</v>
      </c>
      <c r="G1315" s="6">
        <v>64</v>
      </c>
      <c r="H1315" s="6">
        <v>2</v>
      </c>
      <c r="I1315" s="6">
        <v>1</v>
      </c>
      <c r="J1315" s="6">
        <v>7</v>
      </c>
      <c r="K1315" s="6">
        <v>11</v>
      </c>
      <c r="L1315" s="6">
        <v>11.1</v>
      </c>
      <c r="M1315" s="6" t="s">
        <v>36</v>
      </c>
      <c r="N1315" t="s">
        <v>3825</v>
      </c>
      <c r="O1315" t="s">
        <v>3829</v>
      </c>
      <c r="P1315" t="s">
        <v>3800</v>
      </c>
      <c r="Q1315">
        <v>1</v>
      </c>
      <c r="R1315">
        <v>1</v>
      </c>
      <c r="S1315">
        <v>0</v>
      </c>
      <c r="T1315">
        <v>0</v>
      </c>
      <c r="U1315">
        <v>0</v>
      </c>
      <c r="V1315">
        <v>1</v>
      </c>
      <c r="W1315">
        <v>1</v>
      </c>
      <c r="X1315">
        <v>0</v>
      </c>
      <c r="Y1315">
        <v>0</v>
      </c>
      <c r="Z1315">
        <v>1</v>
      </c>
    </row>
    <row r="1316" spans="1:26" x14ac:dyDescent="0.25">
      <c r="A1316" t="s">
        <v>3821</v>
      </c>
      <c r="B1316" s="8" t="s">
        <v>8705</v>
      </c>
      <c r="C1316" t="s">
        <v>3776</v>
      </c>
      <c r="D1316" t="s">
        <v>3777</v>
      </c>
      <c r="E1316" t="s">
        <v>351</v>
      </c>
      <c r="F1316" t="s">
        <v>352</v>
      </c>
      <c r="G1316" s="6">
        <v>64</v>
      </c>
      <c r="H1316" s="6">
        <v>2</v>
      </c>
      <c r="I1316" s="6">
        <v>1</v>
      </c>
      <c r="J1316" s="6">
        <v>7</v>
      </c>
      <c r="K1316" s="6">
        <v>11</v>
      </c>
      <c r="L1316" s="6">
        <v>11.1</v>
      </c>
      <c r="M1316" s="6" t="s">
        <v>59</v>
      </c>
      <c r="N1316" t="s">
        <v>3830</v>
      </c>
      <c r="O1316" t="s">
        <v>3831</v>
      </c>
      <c r="P1316" t="s">
        <v>3832</v>
      </c>
      <c r="Q1316">
        <v>36200</v>
      </c>
      <c r="R1316">
        <v>22433</v>
      </c>
      <c r="S1316">
        <v>22433</v>
      </c>
      <c r="T1316">
        <v>0.16104972375690607</v>
      </c>
      <c r="U1316">
        <v>0.52955801104972378</v>
      </c>
      <c r="V1316">
        <v>0.72240331491712706</v>
      </c>
      <c r="W1316">
        <v>1</v>
      </c>
      <c r="X1316">
        <v>0.1612707182320442</v>
      </c>
      <c r="Y1316">
        <v>0.38375690607734808</v>
      </c>
      <c r="Z1316">
        <v>0.6196961325966851</v>
      </c>
    </row>
    <row r="1317" spans="1:26" x14ac:dyDescent="0.25">
      <c r="A1317" t="s">
        <v>3821</v>
      </c>
      <c r="B1317" s="8" t="s">
        <v>8705</v>
      </c>
      <c r="C1317" t="s">
        <v>3776</v>
      </c>
      <c r="D1317" t="s">
        <v>3777</v>
      </c>
      <c r="E1317" t="s">
        <v>351</v>
      </c>
      <c r="F1317" t="s">
        <v>352</v>
      </c>
      <c r="G1317" s="6">
        <v>64</v>
      </c>
      <c r="H1317" s="6">
        <v>2</v>
      </c>
      <c r="I1317" s="6">
        <v>1</v>
      </c>
      <c r="J1317" s="6">
        <v>7</v>
      </c>
      <c r="K1317" s="6">
        <v>11</v>
      </c>
      <c r="L1317" s="6">
        <v>11.1</v>
      </c>
      <c r="M1317" s="6" t="s">
        <v>63</v>
      </c>
      <c r="N1317" t="s">
        <v>3833</v>
      </c>
      <c r="O1317" t="s">
        <v>3834</v>
      </c>
      <c r="P1317" t="s">
        <v>3835</v>
      </c>
      <c r="Q1317">
        <v>134</v>
      </c>
      <c r="R1317">
        <v>61</v>
      </c>
      <c r="S1317">
        <v>22433</v>
      </c>
      <c r="T1317">
        <v>0.2462686567164179</v>
      </c>
      <c r="U1317">
        <v>0.5</v>
      </c>
      <c r="V1317">
        <v>0.73880597014925375</v>
      </c>
      <c r="W1317">
        <v>1</v>
      </c>
      <c r="X1317">
        <v>0.22388059701492538</v>
      </c>
      <c r="Y1317">
        <v>0.38805970149253732</v>
      </c>
      <c r="Z1317">
        <v>0.45522388059701491</v>
      </c>
    </row>
    <row r="1318" spans="1:26" x14ac:dyDescent="0.25">
      <c r="A1318" t="s">
        <v>3836</v>
      </c>
      <c r="B1318" s="8" t="s">
        <v>8705</v>
      </c>
      <c r="C1318" t="s">
        <v>3776</v>
      </c>
      <c r="D1318" t="s">
        <v>3777</v>
      </c>
      <c r="E1318" t="s">
        <v>391</v>
      </c>
      <c r="F1318" t="s">
        <v>392</v>
      </c>
      <c r="G1318" s="6">
        <v>89</v>
      </c>
      <c r="H1318" s="6">
        <v>2</v>
      </c>
      <c r="I1318" s="6">
        <v>3</v>
      </c>
      <c r="J1318" s="6">
        <v>4</v>
      </c>
      <c r="K1318" s="6">
        <v>15</v>
      </c>
      <c r="L1318" s="6" t="s">
        <v>393</v>
      </c>
      <c r="M1318" s="6" t="s">
        <v>19</v>
      </c>
      <c r="N1318" t="s">
        <v>3837</v>
      </c>
      <c r="O1318" t="s">
        <v>3838</v>
      </c>
      <c r="P1318" t="s">
        <v>3839</v>
      </c>
      <c r="Q1318">
        <v>10100</v>
      </c>
      <c r="R1318">
        <v>10034</v>
      </c>
      <c r="S1318">
        <v>10034</v>
      </c>
      <c r="T1318">
        <v>0.30198019801980197</v>
      </c>
      <c r="U1318">
        <v>0.5</v>
      </c>
      <c r="V1318">
        <v>0.75</v>
      </c>
      <c r="W1318">
        <v>1</v>
      </c>
      <c r="X1318">
        <v>0.30198019801980197</v>
      </c>
      <c r="Y1318">
        <v>0.68079207920792084</v>
      </c>
      <c r="Z1318">
        <v>0.99346534653465346</v>
      </c>
    </row>
    <row r="1319" spans="1:26" x14ac:dyDescent="0.25">
      <c r="A1319" t="s">
        <v>3836</v>
      </c>
      <c r="B1319" s="8" t="s">
        <v>8705</v>
      </c>
      <c r="C1319" t="s">
        <v>3776</v>
      </c>
      <c r="D1319" t="s">
        <v>3777</v>
      </c>
      <c r="E1319" t="s">
        <v>391</v>
      </c>
      <c r="F1319" t="s">
        <v>392</v>
      </c>
      <c r="G1319" s="6">
        <v>89</v>
      </c>
      <c r="H1319" s="6">
        <v>2</v>
      </c>
      <c r="I1319" s="6">
        <v>3</v>
      </c>
      <c r="J1319" s="6">
        <v>4</v>
      </c>
      <c r="K1319" s="6">
        <v>15</v>
      </c>
      <c r="L1319" s="6" t="s">
        <v>393</v>
      </c>
      <c r="M1319" s="6" t="s">
        <v>23</v>
      </c>
      <c r="N1319" t="s">
        <v>3840</v>
      </c>
      <c r="O1319" t="s">
        <v>3838</v>
      </c>
      <c r="P1319" t="s">
        <v>3841</v>
      </c>
      <c r="Q1319">
        <v>12</v>
      </c>
      <c r="R1319">
        <v>12</v>
      </c>
      <c r="S1319">
        <v>10034</v>
      </c>
      <c r="T1319">
        <v>0.25</v>
      </c>
      <c r="U1319">
        <v>0.5</v>
      </c>
      <c r="V1319">
        <v>0.75</v>
      </c>
      <c r="W1319">
        <v>1</v>
      </c>
      <c r="X1319">
        <v>0.25</v>
      </c>
      <c r="Y1319">
        <v>0.5</v>
      </c>
      <c r="Z1319">
        <v>1</v>
      </c>
    </row>
    <row r="1320" spans="1:26" x14ac:dyDescent="0.25">
      <c r="A1320" t="s">
        <v>3842</v>
      </c>
      <c r="B1320" s="8" t="s">
        <v>8705</v>
      </c>
      <c r="C1320" t="s">
        <v>3776</v>
      </c>
      <c r="D1320" t="s">
        <v>3777</v>
      </c>
      <c r="E1320" t="s">
        <v>407</v>
      </c>
      <c r="F1320" t="s">
        <v>408</v>
      </c>
      <c r="G1320" s="6">
        <v>320</v>
      </c>
      <c r="H1320" s="6">
        <v>2</v>
      </c>
      <c r="I1320" s="6">
        <v>1</v>
      </c>
      <c r="J1320" s="6">
        <v>7</v>
      </c>
      <c r="K1320" s="6">
        <v>11</v>
      </c>
      <c r="L1320" s="6">
        <v>11.1</v>
      </c>
      <c r="M1320" s="6" t="s">
        <v>19</v>
      </c>
      <c r="N1320" t="s">
        <v>3843</v>
      </c>
      <c r="O1320" t="s">
        <v>3844</v>
      </c>
      <c r="P1320" t="s">
        <v>3845</v>
      </c>
      <c r="Q1320">
        <v>532000</v>
      </c>
      <c r="R1320">
        <v>378000</v>
      </c>
      <c r="S1320">
        <v>1400</v>
      </c>
      <c r="T1320">
        <v>0.27368421052631581</v>
      </c>
      <c r="U1320">
        <v>0.5</v>
      </c>
      <c r="V1320">
        <v>0.75</v>
      </c>
      <c r="W1320">
        <v>1</v>
      </c>
      <c r="X1320">
        <v>0.27368421052631581</v>
      </c>
      <c r="Y1320">
        <v>0.5</v>
      </c>
      <c r="Z1320">
        <v>0.71052631578947367</v>
      </c>
    </row>
    <row r="1321" spans="1:26" x14ac:dyDescent="0.25">
      <c r="A1321" t="s">
        <v>3842</v>
      </c>
      <c r="B1321" s="8" t="s">
        <v>8705</v>
      </c>
      <c r="C1321" t="s">
        <v>3776</v>
      </c>
      <c r="D1321" t="s">
        <v>3777</v>
      </c>
      <c r="E1321" t="s">
        <v>407</v>
      </c>
      <c r="F1321" t="s">
        <v>408</v>
      </c>
      <c r="G1321" s="6">
        <v>320</v>
      </c>
      <c r="H1321" s="6">
        <v>2</v>
      </c>
      <c r="I1321" s="6">
        <v>1</v>
      </c>
      <c r="J1321" s="6">
        <v>7</v>
      </c>
      <c r="K1321" s="6">
        <v>11</v>
      </c>
      <c r="L1321" s="6">
        <v>11.1</v>
      </c>
      <c r="M1321" s="6" t="s">
        <v>23</v>
      </c>
      <c r="N1321" t="s">
        <v>3846</v>
      </c>
      <c r="O1321" t="s">
        <v>3799</v>
      </c>
      <c r="P1321" t="s">
        <v>3800</v>
      </c>
      <c r="Q1321">
        <v>1</v>
      </c>
      <c r="R1321">
        <v>1</v>
      </c>
      <c r="S1321">
        <v>1400</v>
      </c>
      <c r="T1321">
        <v>1</v>
      </c>
      <c r="U1321">
        <v>1</v>
      </c>
      <c r="V1321">
        <v>1</v>
      </c>
      <c r="W1321">
        <v>1</v>
      </c>
      <c r="X1321">
        <v>1</v>
      </c>
      <c r="Y1321">
        <v>1</v>
      </c>
      <c r="Z1321">
        <v>1</v>
      </c>
    </row>
    <row r="1322" spans="1:26" x14ac:dyDescent="0.25">
      <c r="A1322" t="s">
        <v>3847</v>
      </c>
      <c r="B1322" s="8" t="s">
        <v>8705</v>
      </c>
      <c r="C1322" t="s">
        <v>3776</v>
      </c>
      <c r="D1322" t="s">
        <v>3777</v>
      </c>
      <c r="E1322" t="s">
        <v>416</v>
      </c>
      <c r="F1322" t="s">
        <v>417</v>
      </c>
      <c r="G1322" s="6">
        <v>63</v>
      </c>
      <c r="H1322" s="6">
        <v>6</v>
      </c>
      <c r="I1322" s="6">
        <v>5</v>
      </c>
      <c r="J1322" s="6">
        <v>1</v>
      </c>
      <c r="K1322" s="6">
        <v>16</v>
      </c>
      <c r="L1322" s="6">
        <v>16.100000000000001</v>
      </c>
      <c r="M1322" s="6" t="s">
        <v>19</v>
      </c>
      <c r="N1322" t="s">
        <v>3848</v>
      </c>
      <c r="O1322" t="s">
        <v>3849</v>
      </c>
      <c r="P1322" t="s">
        <v>3850</v>
      </c>
      <c r="Q1322">
        <v>15255</v>
      </c>
      <c r="R1322">
        <v>10098</v>
      </c>
      <c r="S1322">
        <v>10098</v>
      </c>
      <c r="T1322">
        <v>0.24549328089151098</v>
      </c>
      <c r="U1322">
        <v>0.49098656178302197</v>
      </c>
      <c r="V1322">
        <v>0.73844641101278274</v>
      </c>
      <c r="W1322">
        <v>1</v>
      </c>
      <c r="X1322">
        <v>0.24549328089151098</v>
      </c>
      <c r="Y1322">
        <v>0.4603080957063258</v>
      </c>
      <c r="Z1322">
        <v>0.66194690265486722</v>
      </c>
    </row>
    <row r="1323" spans="1:26" x14ac:dyDescent="0.25">
      <c r="A1323" t="s">
        <v>3847</v>
      </c>
      <c r="B1323" s="8" t="s">
        <v>8705</v>
      </c>
      <c r="C1323" t="s">
        <v>3776</v>
      </c>
      <c r="D1323" t="s">
        <v>3777</v>
      </c>
      <c r="E1323" t="s">
        <v>416</v>
      </c>
      <c r="F1323" t="s">
        <v>417</v>
      </c>
      <c r="G1323" s="6">
        <v>63</v>
      </c>
      <c r="H1323" s="6">
        <v>6</v>
      </c>
      <c r="I1323" s="6">
        <v>5</v>
      </c>
      <c r="J1323" s="6">
        <v>1</v>
      </c>
      <c r="K1323" s="6">
        <v>16</v>
      </c>
      <c r="L1323" s="6">
        <v>16.100000000000001</v>
      </c>
      <c r="M1323" s="6" t="s">
        <v>23</v>
      </c>
      <c r="N1323" t="s">
        <v>3851</v>
      </c>
      <c r="O1323" t="s">
        <v>3852</v>
      </c>
      <c r="P1323" t="s">
        <v>3853</v>
      </c>
      <c r="Q1323">
        <v>7457</v>
      </c>
      <c r="R1323">
        <v>5260</v>
      </c>
      <c r="S1323">
        <v>5260</v>
      </c>
      <c r="T1323">
        <v>0.24996647445353359</v>
      </c>
      <c r="U1323">
        <v>0.50006705109293281</v>
      </c>
      <c r="V1323">
        <v>0.75003352554646641</v>
      </c>
      <c r="W1323">
        <v>1</v>
      </c>
      <c r="X1323">
        <v>0.23829958428322381</v>
      </c>
      <c r="Y1323">
        <v>0.47659916856644763</v>
      </c>
      <c r="Z1323">
        <v>0.70537749765321178</v>
      </c>
    </row>
    <row r="1324" spans="1:26" x14ac:dyDescent="0.25">
      <c r="A1324" t="s">
        <v>3847</v>
      </c>
      <c r="B1324" s="8" t="s">
        <v>8705</v>
      </c>
      <c r="C1324" t="s">
        <v>3776</v>
      </c>
      <c r="D1324" t="s">
        <v>3777</v>
      </c>
      <c r="E1324" t="s">
        <v>416</v>
      </c>
      <c r="F1324" t="s">
        <v>417</v>
      </c>
      <c r="G1324" s="6">
        <v>63</v>
      </c>
      <c r="H1324" s="6">
        <v>6</v>
      </c>
      <c r="I1324" s="6">
        <v>5</v>
      </c>
      <c r="J1324" s="6">
        <v>1</v>
      </c>
      <c r="K1324" s="6">
        <v>16</v>
      </c>
      <c r="L1324" s="6">
        <v>16.100000000000001</v>
      </c>
      <c r="M1324" s="6" t="s">
        <v>28</v>
      </c>
      <c r="N1324" t="s">
        <v>3854</v>
      </c>
      <c r="O1324" t="s">
        <v>3855</v>
      </c>
      <c r="P1324" t="s">
        <v>3856</v>
      </c>
      <c r="Q1324">
        <v>7623</v>
      </c>
      <c r="R1324">
        <v>4639</v>
      </c>
      <c r="S1324">
        <v>4639</v>
      </c>
      <c r="T1324">
        <v>0.24058769513314968</v>
      </c>
      <c r="U1324">
        <v>0.48038829857011678</v>
      </c>
      <c r="V1324">
        <v>0.72596090777908961</v>
      </c>
      <c r="W1324">
        <v>1</v>
      </c>
      <c r="X1324">
        <v>0.25213170667716123</v>
      </c>
      <c r="Y1324">
        <v>0.44064016791289518</v>
      </c>
      <c r="Z1324">
        <v>0.60855306309851764</v>
      </c>
    </row>
    <row r="1325" spans="1:26" x14ac:dyDescent="0.25">
      <c r="A1325" t="s">
        <v>3847</v>
      </c>
      <c r="B1325" s="8" t="s">
        <v>8705</v>
      </c>
      <c r="C1325" t="s">
        <v>3776</v>
      </c>
      <c r="D1325" t="s">
        <v>3777</v>
      </c>
      <c r="E1325" t="s">
        <v>416</v>
      </c>
      <c r="F1325" t="s">
        <v>417</v>
      </c>
      <c r="G1325" s="6">
        <v>63</v>
      </c>
      <c r="H1325" s="6">
        <v>6</v>
      </c>
      <c r="I1325" s="6">
        <v>5</v>
      </c>
      <c r="J1325" s="6">
        <v>1</v>
      </c>
      <c r="K1325" s="6">
        <v>16</v>
      </c>
      <c r="L1325" s="6">
        <v>16.100000000000001</v>
      </c>
      <c r="M1325" s="6" t="s">
        <v>169</v>
      </c>
      <c r="N1325" t="s">
        <v>3857</v>
      </c>
      <c r="O1325" t="s">
        <v>3858</v>
      </c>
      <c r="P1325" t="s">
        <v>3859</v>
      </c>
      <c r="Q1325">
        <v>175</v>
      </c>
      <c r="R1325">
        <v>199</v>
      </c>
      <c r="S1325">
        <v>199</v>
      </c>
      <c r="T1325">
        <v>0.26857142857142857</v>
      </c>
      <c r="U1325">
        <v>0.56571428571428573</v>
      </c>
      <c r="V1325">
        <v>0.78857142857142859</v>
      </c>
      <c r="W1325">
        <v>1</v>
      </c>
      <c r="X1325">
        <v>0.26285714285714284</v>
      </c>
      <c r="Y1325">
        <v>0.62285714285714289</v>
      </c>
      <c r="Z1325">
        <v>1.1371428571428572</v>
      </c>
    </row>
    <row r="1326" spans="1:26" x14ac:dyDescent="0.25">
      <c r="A1326" t="s">
        <v>3847</v>
      </c>
      <c r="B1326" s="8" t="s">
        <v>8705</v>
      </c>
      <c r="C1326" t="s">
        <v>3776</v>
      </c>
      <c r="D1326" t="s">
        <v>3777</v>
      </c>
      <c r="E1326" t="s">
        <v>416</v>
      </c>
      <c r="F1326" t="s">
        <v>417</v>
      </c>
      <c r="G1326" s="6">
        <v>63</v>
      </c>
      <c r="H1326" s="6">
        <v>6</v>
      </c>
      <c r="I1326" s="6">
        <v>5</v>
      </c>
      <c r="J1326" s="6">
        <v>1</v>
      </c>
      <c r="K1326" s="6">
        <v>16</v>
      </c>
      <c r="L1326" s="6">
        <v>16.100000000000001</v>
      </c>
      <c r="M1326" s="6" t="s">
        <v>32</v>
      </c>
      <c r="N1326" t="s">
        <v>3860</v>
      </c>
      <c r="O1326" t="s">
        <v>3861</v>
      </c>
      <c r="P1326" t="s">
        <v>3862</v>
      </c>
      <c r="Q1326">
        <v>1560</v>
      </c>
      <c r="R1326">
        <v>1423</v>
      </c>
      <c r="S1326">
        <v>1423</v>
      </c>
      <c r="T1326">
        <v>0.24358974358974358</v>
      </c>
      <c r="U1326">
        <v>0.50961538461538458</v>
      </c>
      <c r="V1326">
        <v>0.76282051282051277</v>
      </c>
      <c r="W1326">
        <v>1</v>
      </c>
      <c r="X1326">
        <v>0.28974358974358977</v>
      </c>
      <c r="Y1326">
        <v>0.60897435897435892</v>
      </c>
      <c r="Z1326">
        <v>0.91217948717948716</v>
      </c>
    </row>
    <row r="1327" spans="1:26" x14ac:dyDescent="0.25">
      <c r="A1327" t="s">
        <v>3847</v>
      </c>
      <c r="B1327" s="8" t="s">
        <v>8705</v>
      </c>
      <c r="C1327" t="s">
        <v>3776</v>
      </c>
      <c r="D1327" t="s">
        <v>3777</v>
      </c>
      <c r="E1327" t="s">
        <v>416</v>
      </c>
      <c r="F1327" t="s">
        <v>417</v>
      </c>
      <c r="G1327" s="6">
        <v>63</v>
      </c>
      <c r="H1327" s="6">
        <v>6</v>
      </c>
      <c r="I1327" s="6">
        <v>5</v>
      </c>
      <c r="J1327" s="6">
        <v>1</v>
      </c>
      <c r="K1327" s="6">
        <v>16</v>
      </c>
      <c r="L1327" s="6">
        <v>16.100000000000001</v>
      </c>
      <c r="M1327" s="6" t="s">
        <v>36</v>
      </c>
      <c r="N1327" t="s">
        <v>3863</v>
      </c>
      <c r="O1327" t="s">
        <v>3864</v>
      </c>
      <c r="P1327" t="s">
        <v>3865</v>
      </c>
      <c r="Q1327">
        <v>1250</v>
      </c>
      <c r="R1327">
        <v>1112</v>
      </c>
      <c r="S1327">
        <v>1112</v>
      </c>
      <c r="T1327">
        <v>0.24399999999999999</v>
      </c>
      <c r="U1327">
        <v>0.50800000000000001</v>
      </c>
      <c r="V1327">
        <v>0.76400000000000001</v>
      </c>
      <c r="W1327">
        <v>1</v>
      </c>
      <c r="X1327">
        <v>0.28000000000000003</v>
      </c>
      <c r="Y1327">
        <v>0.57999999999999996</v>
      </c>
      <c r="Z1327">
        <v>0.88959999999999995</v>
      </c>
    </row>
    <row r="1328" spans="1:26" x14ac:dyDescent="0.25">
      <c r="A1328" t="s">
        <v>3847</v>
      </c>
      <c r="B1328" s="8" t="s">
        <v>8705</v>
      </c>
      <c r="C1328" t="s">
        <v>3776</v>
      </c>
      <c r="D1328" t="s">
        <v>3777</v>
      </c>
      <c r="E1328" t="s">
        <v>416</v>
      </c>
      <c r="F1328" t="s">
        <v>417</v>
      </c>
      <c r="G1328" s="6">
        <v>63</v>
      </c>
      <c r="H1328" s="6">
        <v>6</v>
      </c>
      <c r="I1328" s="6">
        <v>5</v>
      </c>
      <c r="J1328" s="6">
        <v>1</v>
      </c>
      <c r="K1328" s="6">
        <v>16</v>
      </c>
      <c r="L1328" s="6">
        <v>16.100000000000001</v>
      </c>
      <c r="M1328" s="6" t="s">
        <v>238</v>
      </c>
      <c r="N1328" t="s">
        <v>3866</v>
      </c>
      <c r="O1328" t="s">
        <v>3867</v>
      </c>
      <c r="P1328" t="s">
        <v>3868</v>
      </c>
      <c r="Q1328">
        <v>310</v>
      </c>
      <c r="R1328">
        <v>311</v>
      </c>
      <c r="S1328">
        <v>311</v>
      </c>
      <c r="T1328">
        <v>0.24193548387096775</v>
      </c>
      <c r="U1328">
        <v>0.5161290322580645</v>
      </c>
      <c r="V1328">
        <v>0.75806451612903225</v>
      </c>
      <c r="W1328">
        <v>1</v>
      </c>
      <c r="X1328">
        <v>0.32903225806451614</v>
      </c>
      <c r="Y1328">
        <v>0.72580645161290325</v>
      </c>
      <c r="Z1328">
        <v>1.0032258064516129</v>
      </c>
    </row>
    <row r="1329" spans="1:26" x14ac:dyDescent="0.25">
      <c r="A1329" t="s">
        <v>3847</v>
      </c>
      <c r="B1329" s="8" t="s">
        <v>8705</v>
      </c>
      <c r="C1329" t="s">
        <v>3776</v>
      </c>
      <c r="D1329" t="s">
        <v>3777</v>
      </c>
      <c r="E1329" t="s">
        <v>416</v>
      </c>
      <c r="F1329" t="s">
        <v>417</v>
      </c>
      <c r="G1329" s="6">
        <v>63</v>
      </c>
      <c r="H1329" s="6">
        <v>6</v>
      </c>
      <c r="I1329" s="6">
        <v>5</v>
      </c>
      <c r="J1329" s="6">
        <v>1</v>
      </c>
      <c r="K1329" s="6">
        <v>16</v>
      </c>
      <c r="L1329" s="6">
        <v>16.100000000000001</v>
      </c>
      <c r="M1329" s="6" t="s">
        <v>59</v>
      </c>
      <c r="N1329" t="s">
        <v>3869</v>
      </c>
      <c r="O1329" t="s">
        <v>3870</v>
      </c>
      <c r="P1329" t="s">
        <v>3871</v>
      </c>
      <c r="Q1329">
        <v>17000</v>
      </c>
      <c r="R1329">
        <v>12753</v>
      </c>
      <c r="S1329">
        <v>443704</v>
      </c>
      <c r="T1329">
        <v>0.28235294117647058</v>
      </c>
      <c r="U1329">
        <v>0.56470588235294117</v>
      </c>
      <c r="V1329">
        <v>0.84705882352941175</v>
      </c>
      <c r="W1329">
        <v>1</v>
      </c>
      <c r="X1329">
        <v>0.25658823529411767</v>
      </c>
      <c r="Y1329">
        <v>0.45370588235294118</v>
      </c>
      <c r="Z1329">
        <v>0.75017647058823533</v>
      </c>
    </row>
    <row r="1330" spans="1:26" x14ac:dyDescent="0.25">
      <c r="A1330" t="s">
        <v>3847</v>
      </c>
      <c r="B1330" s="8" t="s">
        <v>8705</v>
      </c>
      <c r="C1330" t="s">
        <v>3776</v>
      </c>
      <c r="D1330" t="s">
        <v>3777</v>
      </c>
      <c r="E1330" t="s">
        <v>416</v>
      </c>
      <c r="F1330" t="s">
        <v>417</v>
      </c>
      <c r="G1330" s="6">
        <v>63</v>
      </c>
      <c r="H1330" s="6">
        <v>6</v>
      </c>
      <c r="I1330" s="6">
        <v>5</v>
      </c>
      <c r="J1330" s="6">
        <v>1</v>
      </c>
      <c r="K1330" s="6">
        <v>16</v>
      </c>
      <c r="L1330" s="6">
        <v>16.100000000000001</v>
      </c>
      <c r="M1330" s="6" t="s">
        <v>63</v>
      </c>
      <c r="N1330" t="s">
        <v>3872</v>
      </c>
      <c r="O1330" t="s">
        <v>3873</v>
      </c>
      <c r="P1330" t="s">
        <v>3874</v>
      </c>
      <c r="Q1330">
        <v>2700</v>
      </c>
      <c r="R1330">
        <v>1775</v>
      </c>
      <c r="S1330">
        <v>1775</v>
      </c>
      <c r="T1330">
        <v>0.32296296296296295</v>
      </c>
      <c r="U1330">
        <v>0.5</v>
      </c>
      <c r="V1330">
        <v>0.7592592592592593</v>
      </c>
      <c r="W1330">
        <v>1</v>
      </c>
      <c r="X1330">
        <v>0.32296296296296295</v>
      </c>
      <c r="Y1330">
        <v>0.50703703703703706</v>
      </c>
      <c r="Z1330">
        <v>0.65740740740740744</v>
      </c>
    </row>
    <row r="1331" spans="1:26" x14ac:dyDescent="0.25">
      <c r="A1331" t="s">
        <v>3847</v>
      </c>
      <c r="B1331" s="8" t="s">
        <v>8705</v>
      </c>
      <c r="C1331" t="s">
        <v>3776</v>
      </c>
      <c r="D1331" t="s">
        <v>3777</v>
      </c>
      <c r="E1331" t="s">
        <v>416</v>
      </c>
      <c r="F1331" t="s">
        <v>417</v>
      </c>
      <c r="G1331" s="6">
        <v>63</v>
      </c>
      <c r="H1331" s="6">
        <v>6</v>
      </c>
      <c r="I1331" s="6">
        <v>5</v>
      </c>
      <c r="J1331" s="6">
        <v>1</v>
      </c>
      <c r="K1331" s="6">
        <v>16</v>
      </c>
      <c r="L1331" s="6">
        <v>16.100000000000001</v>
      </c>
      <c r="M1331" s="6" t="s">
        <v>67</v>
      </c>
      <c r="N1331" t="s">
        <v>3875</v>
      </c>
      <c r="O1331" t="s">
        <v>3876</v>
      </c>
      <c r="P1331" t="s">
        <v>3877</v>
      </c>
      <c r="Q1331">
        <v>23259</v>
      </c>
      <c r="R1331">
        <v>17444.25</v>
      </c>
      <c r="S1331">
        <v>443704</v>
      </c>
      <c r="T1331">
        <v>0.25</v>
      </c>
      <c r="U1331">
        <v>0.5</v>
      </c>
      <c r="V1331">
        <v>0.75</v>
      </c>
      <c r="W1331">
        <v>1</v>
      </c>
      <c r="X1331">
        <v>0.25</v>
      </c>
      <c r="Y1331">
        <v>0.5</v>
      </c>
      <c r="Z1331">
        <v>0.75</v>
      </c>
    </row>
    <row r="1332" spans="1:26" x14ac:dyDescent="0.25">
      <c r="A1332" t="s">
        <v>3847</v>
      </c>
      <c r="B1332" s="8" t="s">
        <v>8705</v>
      </c>
      <c r="C1332" t="s">
        <v>3776</v>
      </c>
      <c r="D1332" t="s">
        <v>3777</v>
      </c>
      <c r="E1332" t="s">
        <v>416</v>
      </c>
      <c r="F1332" t="s">
        <v>417</v>
      </c>
      <c r="G1332" s="6">
        <v>63</v>
      </c>
      <c r="H1332" s="6">
        <v>6</v>
      </c>
      <c r="I1332" s="6">
        <v>5</v>
      </c>
      <c r="J1332" s="6">
        <v>1</v>
      </c>
      <c r="K1332" s="6">
        <v>16</v>
      </c>
      <c r="L1332" s="6">
        <v>16.100000000000001</v>
      </c>
      <c r="M1332" s="6" t="s">
        <v>72</v>
      </c>
      <c r="N1332" t="s">
        <v>3878</v>
      </c>
      <c r="O1332" t="s">
        <v>3879</v>
      </c>
      <c r="P1332" t="s">
        <v>3880</v>
      </c>
      <c r="Q1332">
        <v>9680</v>
      </c>
      <c r="R1332">
        <v>7260</v>
      </c>
      <c r="S1332">
        <v>443704</v>
      </c>
      <c r="T1332">
        <v>0.25</v>
      </c>
      <c r="U1332">
        <v>0.5</v>
      </c>
      <c r="V1332">
        <v>0.75</v>
      </c>
      <c r="W1332">
        <v>1</v>
      </c>
      <c r="X1332">
        <v>0.25</v>
      </c>
      <c r="Y1332">
        <v>0.5</v>
      </c>
      <c r="Z1332">
        <v>0.75</v>
      </c>
    </row>
    <row r="1333" spans="1:26" x14ac:dyDescent="0.25">
      <c r="A1333" t="s">
        <v>3847</v>
      </c>
      <c r="B1333" s="8" t="s">
        <v>8705</v>
      </c>
      <c r="C1333" t="s">
        <v>3776</v>
      </c>
      <c r="D1333" t="s">
        <v>3777</v>
      </c>
      <c r="E1333" t="s">
        <v>416</v>
      </c>
      <c r="F1333" t="s">
        <v>417</v>
      </c>
      <c r="G1333" s="6">
        <v>63</v>
      </c>
      <c r="H1333" s="6">
        <v>6</v>
      </c>
      <c r="I1333" s="6">
        <v>5</v>
      </c>
      <c r="J1333" s="6">
        <v>1</v>
      </c>
      <c r="K1333" s="6">
        <v>16</v>
      </c>
      <c r="L1333" s="6">
        <v>16.100000000000001</v>
      </c>
      <c r="M1333" s="6" t="s">
        <v>718</v>
      </c>
      <c r="N1333" t="s">
        <v>3881</v>
      </c>
      <c r="O1333" t="s">
        <v>3882</v>
      </c>
      <c r="P1333" t="s">
        <v>3883</v>
      </c>
      <c r="Q1333">
        <v>7061</v>
      </c>
      <c r="R1333">
        <v>5295.75</v>
      </c>
      <c r="S1333">
        <v>443704</v>
      </c>
      <c r="T1333">
        <v>0.25</v>
      </c>
      <c r="U1333">
        <v>0.5</v>
      </c>
      <c r="V1333">
        <v>0.75</v>
      </c>
      <c r="W1333">
        <v>1</v>
      </c>
      <c r="X1333">
        <v>0.25</v>
      </c>
      <c r="Y1333">
        <v>0.5</v>
      </c>
      <c r="Z1333">
        <v>0.75</v>
      </c>
    </row>
    <row r="1334" spans="1:26" x14ac:dyDescent="0.25">
      <c r="A1334" t="s">
        <v>3884</v>
      </c>
      <c r="B1334" s="8" t="s">
        <v>8705</v>
      </c>
      <c r="C1334" t="s">
        <v>3776</v>
      </c>
      <c r="D1334" t="s">
        <v>3777</v>
      </c>
      <c r="E1334" t="s">
        <v>455</v>
      </c>
      <c r="F1334" t="s">
        <v>456</v>
      </c>
      <c r="G1334" s="6">
        <v>102</v>
      </c>
      <c r="H1334" s="6">
        <v>2</v>
      </c>
      <c r="I1334" s="6">
        <v>1</v>
      </c>
      <c r="J1334" s="6">
        <v>3</v>
      </c>
      <c r="K1334" s="6">
        <v>8</v>
      </c>
      <c r="L1334" s="6">
        <v>8.3000000000000007</v>
      </c>
      <c r="M1334" s="6" t="s">
        <v>19</v>
      </c>
      <c r="N1334" t="s">
        <v>3885</v>
      </c>
      <c r="O1334" t="s">
        <v>3886</v>
      </c>
      <c r="P1334" t="s">
        <v>3887</v>
      </c>
      <c r="Q1334">
        <v>12080</v>
      </c>
      <c r="R1334">
        <v>9316</v>
      </c>
      <c r="S1334">
        <v>6456</v>
      </c>
      <c r="T1334">
        <v>0.25</v>
      </c>
      <c r="U1334">
        <v>0.5</v>
      </c>
      <c r="V1334">
        <v>0.8</v>
      </c>
      <c r="W1334">
        <v>1</v>
      </c>
      <c r="X1334">
        <v>0.31415562913907286</v>
      </c>
      <c r="Y1334">
        <v>0.52649006622516559</v>
      </c>
      <c r="Z1334">
        <v>0.77119205298013249</v>
      </c>
    </row>
    <row r="1335" spans="1:26" x14ac:dyDescent="0.25">
      <c r="A1335" t="s">
        <v>3884</v>
      </c>
      <c r="B1335" s="8" t="s">
        <v>8705</v>
      </c>
      <c r="C1335" t="s">
        <v>3776</v>
      </c>
      <c r="D1335" t="s">
        <v>3777</v>
      </c>
      <c r="E1335" t="s">
        <v>455</v>
      </c>
      <c r="F1335" t="s">
        <v>456</v>
      </c>
      <c r="G1335" s="6">
        <v>102</v>
      </c>
      <c r="H1335" s="6">
        <v>2</v>
      </c>
      <c r="I1335" s="6">
        <v>1</v>
      </c>
      <c r="J1335" s="6">
        <v>3</v>
      </c>
      <c r="K1335" s="6">
        <v>8</v>
      </c>
      <c r="L1335" s="6">
        <v>8.3000000000000007</v>
      </c>
      <c r="M1335" s="6" t="s">
        <v>23</v>
      </c>
      <c r="N1335" t="s">
        <v>3888</v>
      </c>
      <c r="O1335" t="s">
        <v>3889</v>
      </c>
      <c r="P1335" t="s">
        <v>3890</v>
      </c>
      <c r="Q1335">
        <v>3118</v>
      </c>
      <c r="R1335">
        <v>2419</v>
      </c>
      <c r="S1335">
        <v>2419</v>
      </c>
      <c r="T1335">
        <v>0.19980756895445798</v>
      </c>
      <c r="U1335">
        <v>0.4996792815907633</v>
      </c>
      <c r="V1335">
        <v>0.79955099422706866</v>
      </c>
      <c r="W1335">
        <v>1</v>
      </c>
      <c r="X1335">
        <v>0.20590121872995509</v>
      </c>
      <c r="Y1335">
        <v>0.52309172546504168</v>
      </c>
      <c r="Z1335">
        <v>0.77581783194355358</v>
      </c>
    </row>
    <row r="1336" spans="1:26" x14ac:dyDescent="0.25">
      <c r="A1336" t="s">
        <v>3884</v>
      </c>
      <c r="B1336" s="8" t="s">
        <v>8705</v>
      </c>
      <c r="C1336" t="s">
        <v>3776</v>
      </c>
      <c r="D1336" t="s">
        <v>3777</v>
      </c>
      <c r="E1336" t="s">
        <v>455</v>
      </c>
      <c r="F1336" t="s">
        <v>456</v>
      </c>
      <c r="G1336" s="6">
        <v>102</v>
      </c>
      <c r="H1336" s="6">
        <v>2</v>
      </c>
      <c r="I1336" s="6">
        <v>1</v>
      </c>
      <c r="J1336" s="6">
        <v>3</v>
      </c>
      <c r="K1336" s="6">
        <v>8</v>
      </c>
      <c r="L1336" s="6">
        <v>8.3000000000000007</v>
      </c>
      <c r="M1336" s="6" t="s">
        <v>28</v>
      </c>
      <c r="N1336" t="s">
        <v>3891</v>
      </c>
      <c r="O1336" t="s">
        <v>3892</v>
      </c>
      <c r="P1336" t="s">
        <v>3893</v>
      </c>
      <c r="Q1336">
        <v>4</v>
      </c>
      <c r="R1336">
        <v>3</v>
      </c>
      <c r="S1336">
        <v>2419</v>
      </c>
      <c r="T1336">
        <v>0.25</v>
      </c>
      <c r="U1336">
        <v>0.5</v>
      </c>
      <c r="V1336">
        <v>0.75</v>
      </c>
      <c r="W1336">
        <v>1</v>
      </c>
      <c r="X1336">
        <v>0.25</v>
      </c>
      <c r="Y1336">
        <v>0.5</v>
      </c>
      <c r="Z1336">
        <v>0.75</v>
      </c>
    </row>
    <row r="1337" spans="1:26" x14ac:dyDescent="0.25">
      <c r="A1337" t="s">
        <v>3884</v>
      </c>
      <c r="B1337" s="8" t="s">
        <v>8705</v>
      </c>
      <c r="C1337" t="s">
        <v>3776</v>
      </c>
      <c r="D1337" t="s">
        <v>3777</v>
      </c>
      <c r="E1337" t="s">
        <v>455</v>
      </c>
      <c r="F1337" t="s">
        <v>456</v>
      </c>
      <c r="G1337" s="6">
        <v>102</v>
      </c>
      <c r="H1337" s="6">
        <v>2</v>
      </c>
      <c r="I1337" s="6">
        <v>1</v>
      </c>
      <c r="J1337" s="6">
        <v>3</v>
      </c>
      <c r="K1337" s="6">
        <v>8</v>
      </c>
      <c r="L1337" s="6">
        <v>8.3000000000000007</v>
      </c>
      <c r="M1337" s="6" t="s">
        <v>32</v>
      </c>
      <c r="N1337" t="s">
        <v>3894</v>
      </c>
      <c r="O1337" t="s">
        <v>3895</v>
      </c>
      <c r="P1337" t="s">
        <v>3896</v>
      </c>
      <c r="Q1337">
        <v>9</v>
      </c>
      <c r="R1337">
        <v>7</v>
      </c>
      <c r="S1337">
        <v>565500</v>
      </c>
      <c r="T1337">
        <v>0.22222222222222221</v>
      </c>
      <c r="U1337">
        <v>0.44444444444444442</v>
      </c>
      <c r="V1337">
        <v>0.77777777777777779</v>
      </c>
      <c r="W1337">
        <v>1</v>
      </c>
      <c r="X1337">
        <v>0.22222222222222221</v>
      </c>
      <c r="Y1337">
        <v>0.66666666666666663</v>
      </c>
      <c r="Z1337">
        <v>0.77777777777777779</v>
      </c>
    </row>
    <row r="1338" spans="1:26" x14ac:dyDescent="0.25">
      <c r="A1338" t="s">
        <v>3884</v>
      </c>
      <c r="B1338" s="8" t="s">
        <v>8705</v>
      </c>
      <c r="C1338" t="s">
        <v>3776</v>
      </c>
      <c r="D1338" t="s">
        <v>3777</v>
      </c>
      <c r="E1338" t="s">
        <v>455</v>
      </c>
      <c r="F1338" t="s">
        <v>456</v>
      </c>
      <c r="G1338" s="6">
        <v>102</v>
      </c>
      <c r="H1338" s="6">
        <v>2</v>
      </c>
      <c r="I1338" s="6">
        <v>1</v>
      </c>
      <c r="J1338" s="6">
        <v>3</v>
      </c>
      <c r="K1338" s="6">
        <v>8</v>
      </c>
      <c r="L1338" s="6">
        <v>8.3000000000000007</v>
      </c>
      <c r="M1338" s="6" t="s">
        <v>36</v>
      </c>
      <c r="N1338" t="s">
        <v>3897</v>
      </c>
      <c r="O1338" t="s">
        <v>3898</v>
      </c>
      <c r="P1338" t="s">
        <v>3899</v>
      </c>
      <c r="Q1338">
        <v>4</v>
      </c>
      <c r="R1338">
        <v>1</v>
      </c>
      <c r="S1338">
        <v>30</v>
      </c>
      <c r="T1338">
        <v>0.25</v>
      </c>
      <c r="U1338">
        <v>0.5</v>
      </c>
      <c r="V1338">
        <v>0.75</v>
      </c>
      <c r="W1338">
        <v>1</v>
      </c>
      <c r="X1338">
        <v>0</v>
      </c>
      <c r="Y1338">
        <v>0</v>
      </c>
      <c r="Z1338">
        <v>0.25</v>
      </c>
    </row>
    <row r="1339" spans="1:26" x14ac:dyDescent="0.25">
      <c r="A1339" t="s">
        <v>3900</v>
      </c>
      <c r="B1339" s="8" t="s">
        <v>8705</v>
      </c>
      <c r="C1339" t="s">
        <v>3776</v>
      </c>
      <c r="D1339" t="s">
        <v>3777</v>
      </c>
      <c r="E1339" t="s">
        <v>482</v>
      </c>
      <c r="F1339" t="s">
        <v>483</v>
      </c>
      <c r="G1339" s="6">
        <v>274</v>
      </c>
      <c r="H1339" s="6">
        <v>6</v>
      </c>
      <c r="I1339" s="6">
        <v>2</v>
      </c>
      <c r="J1339" s="6">
        <v>4</v>
      </c>
      <c r="K1339" s="6">
        <v>11</v>
      </c>
      <c r="L1339" s="6">
        <v>11.3</v>
      </c>
      <c r="M1339" s="6" t="s">
        <v>19</v>
      </c>
      <c r="N1339" t="s">
        <v>1617</v>
      </c>
      <c r="O1339" t="s">
        <v>3901</v>
      </c>
      <c r="P1339" t="s">
        <v>3902</v>
      </c>
      <c r="Q1339">
        <v>64887</v>
      </c>
      <c r="R1339">
        <v>35417</v>
      </c>
      <c r="S1339">
        <v>272023</v>
      </c>
      <c r="T1339">
        <v>0.20766871638386733</v>
      </c>
      <c r="U1339">
        <v>0.47292986268435894</v>
      </c>
      <c r="V1339">
        <v>0.73054695085302146</v>
      </c>
      <c r="W1339">
        <v>1.0000003082281503</v>
      </c>
      <c r="X1339">
        <v>0.28637477460816496</v>
      </c>
      <c r="Y1339">
        <v>0.53577758256661578</v>
      </c>
      <c r="Z1339">
        <v>0.54582582027216542</v>
      </c>
    </row>
    <row r="1340" spans="1:26" x14ac:dyDescent="0.25">
      <c r="A1340" t="s">
        <v>3900</v>
      </c>
      <c r="B1340" s="8" t="s">
        <v>8705</v>
      </c>
      <c r="C1340" t="s">
        <v>3776</v>
      </c>
      <c r="D1340" t="s">
        <v>3777</v>
      </c>
      <c r="E1340" t="s">
        <v>482</v>
      </c>
      <c r="F1340" t="s">
        <v>483</v>
      </c>
      <c r="G1340" s="6">
        <v>274</v>
      </c>
      <c r="H1340" s="6">
        <v>6</v>
      </c>
      <c r="I1340" s="6">
        <v>2</v>
      </c>
      <c r="J1340" s="6">
        <v>4</v>
      </c>
      <c r="K1340" s="6">
        <v>11</v>
      </c>
      <c r="L1340" s="6">
        <v>11.3</v>
      </c>
      <c r="M1340" s="6" t="s">
        <v>23</v>
      </c>
      <c r="N1340" t="s">
        <v>3903</v>
      </c>
      <c r="O1340" t="s">
        <v>3904</v>
      </c>
      <c r="P1340" t="s">
        <v>3905</v>
      </c>
      <c r="Q1340">
        <v>150</v>
      </c>
      <c r="R1340">
        <v>36</v>
      </c>
      <c r="S1340">
        <v>36</v>
      </c>
      <c r="T1340">
        <v>0.1</v>
      </c>
      <c r="U1340">
        <v>0.3</v>
      </c>
      <c r="V1340">
        <v>0.66666666666666663</v>
      </c>
      <c r="W1340">
        <v>1</v>
      </c>
      <c r="X1340">
        <v>0.1</v>
      </c>
      <c r="Y1340">
        <v>0.13333333333333333</v>
      </c>
      <c r="Z1340">
        <v>0.24</v>
      </c>
    </row>
    <row r="1341" spans="1:26" x14ac:dyDescent="0.25">
      <c r="A1341" t="s">
        <v>3900</v>
      </c>
      <c r="B1341" s="8" t="s">
        <v>8705</v>
      </c>
      <c r="C1341" t="s">
        <v>3776</v>
      </c>
      <c r="D1341" t="s">
        <v>3777</v>
      </c>
      <c r="E1341" t="s">
        <v>482</v>
      </c>
      <c r="F1341" t="s">
        <v>483</v>
      </c>
      <c r="G1341" s="6">
        <v>274</v>
      </c>
      <c r="H1341" s="6">
        <v>6</v>
      </c>
      <c r="I1341" s="6">
        <v>2</v>
      </c>
      <c r="J1341" s="6">
        <v>4</v>
      </c>
      <c r="K1341" s="6">
        <v>11</v>
      </c>
      <c r="L1341" s="6">
        <v>11.3</v>
      </c>
      <c r="M1341" s="6" t="s">
        <v>32</v>
      </c>
      <c r="N1341" t="s">
        <v>1334</v>
      </c>
      <c r="O1341" t="s">
        <v>3906</v>
      </c>
      <c r="P1341" t="s">
        <v>3907</v>
      </c>
      <c r="Q1341">
        <v>131</v>
      </c>
      <c r="R1341">
        <v>93</v>
      </c>
      <c r="S1341">
        <v>120538</v>
      </c>
      <c r="T1341">
        <v>0.19083969465648856</v>
      </c>
      <c r="U1341">
        <v>0.51908396946564883</v>
      </c>
      <c r="V1341">
        <v>0.79389312977099236</v>
      </c>
      <c r="W1341">
        <v>1</v>
      </c>
      <c r="X1341">
        <v>0.22137404580152673</v>
      </c>
      <c r="Y1341">
        <v>0.47328244274809161</v>
      </c>
      <c r="Z1341">
        <v>0.70992366412213737</v>
      </c>
    </row>
    <row r="1342" spans="1:26" x14ac:dyDescent="0.25">
      <c r="A1342" t="s">
        <v>3900</v>
      </c>
      <c r="B1342" s="8" t="s">
        <v>8705</v>
      </c>
      <c r="C1342" t="s">
        <v>3776</v>
      </c>
      <c r="D1342" t="s">
        <v>3777</v>
      </c>
      <c r="E1342" t="s">
        <v>482</v>
      </c>
      <c r="F1342" t="s">
        <v>483</v>
      </c>
      <c r="G1342" s="6">
        <v>274</v>
      </c>
      <c r="H1342" s="6">
        <v>6</v>
      </c>
      <c r="I1342" s="6">
        <v>2</v>
      </c>
      <c r="J1342" s="6">
        <v>4</v>
      </c>
      <c r="K1342" s="6">
        <v>11</v>
      </c>
      <c r="L1342" s="6">
        <v>11.3</v>
      </c>
      <c r="M1342" s="6" t="s">
        <v>36</v>
      </c>
      <c r="N1342" t="s">
        <v>3908</v>
      </c>
      <c r="O1342" t="s">
        <v>3909</v>
      </c>
      <c r="P1342" t="s">
        <v>3910</v>
      </c>
      <c r="Q1342">
        <v>55</v>
      </c>
      <c r="R1342">
        <v>18</v>
      </c>
      <c r="S1342">
        <v>18</v>
      </c>
      <c r="T1342">
        <v>0.14545454545454545</v>
      </c>
      <c r="U1342">
        <v>0.27272727272727271</v>
      </c>
      <c r="V1342">
        <v>0.63636363636363635</v>
      </c>
      <c r="W1342">
        <v>1</v>
      </c>
      <c r="X1342">
        <v>0.14545454545454545</v>
      </c>
      <c r="Y1342">
        <v>0.32727272727272727</v>
      </c>
      <c r="Z1342">
        <v>0.32727272727272727</v>
      </c>
    </row>
    <row r="1343" spans="1:26" x14ac:dyDescent="0.25">
      <c r="A1343" t="s">
        <v>3900</v>
      </c>
      <c r="B1343" s="8" t="s">
        <v>8705</v>
      </c>
      <c r="C1343" t="s">
        <v>3776</v>
      </c>
      <c r="D1343" t="s">
        <v>3777</v>
      </c>
      <c r="E1343" t="s">
        <v>482</v>
      </c>
      <c r="F1343" t="s">
        <v>483</v>
      </c>
      <c r="G1343" s="6">
        <v>274</v>
      </c>
      <c r="H1343" s="6">
        <v>6</v>
      </c>
      <c r="I1343" s="6">
        <v>2</v>
      </c>
      <c r="J1343" s="6">
        <v>4</v>
      </c>
      <c r="K1343" s="6">
        <v>11</v>
      </c>
      <c r="L1343" s="6">
        <v>11.3</v>
      </c>
      <c r="M1343" s="6" t="s">
        <v>59</v>
      </c>
      <c r="N1343" t="s">
        <v>3911</v>
      </c>
      <c r="O1343" t="s">
        <v>3912</v>
      </c>
      <c r="P1343" t="s">
        <v>3913</v>
      </c>
      <c r="Q1343">
        <v>32</v>
      </c>
      <c r="R1343">
        <v>36</v>
      </c>
      <c r="S1343">
        <v>204891</v>
      </c>
      <c r="T1343">
        <v>0.1875</v>
      </c>
      <c r="U1343">
        <v>0.5</v>
      </c>
      <c r="V1343">
        <v>0.78125</v>
      </c>
      <c r="W1343">
        <v>1</v>
      </c>
      <c r="X1343">
        <v>1</v>
      </c>
      <c r="Y1343">
        <v>1.09375</v>
      </c>
      <c r="Z1343">
        <v>1.125</v>
      </c>
    </row>
    <row r="1344" spans="1:26" x14ac:dyDescent="0.25">
      <c r="A1344" t="s">
        <v>3900</v>
      </c>
      <c r="B1344" s="8" t="s">
        <v>8705</v>
      </c>
      <c r="C1344" t="s">
        <v>3776</v>
      </c>
      <c r="D1344" t="s">
        <v>3777</v>
      </c>
      <c r="E1344" t="s">
        <v>482</v>
      </c>
      <c r="F1344" t="s">
        <v>483</v>
      </c>
      <c r="G1344" s="6">
        <v>274</v>
      </c>
      <c r="H1344" s="6">
        <v>6</v>
      </c>
      <c r="I1344" s="6">
        <v>2</v>
      </c>
      <c r="J1344" s="6">
        <v>4</v>
      </c>
      <c r="K1344" s="6">
        <v>11</v>
      </c>
      <c r="L1344" s="6">
        <v>11.3</v>
      </c>
      <c r="M1344" s="6" t="s">
        <v>63</v>
      </c>
      <c r="N1344" t="s">
        <v>3914</v>
      </c>
      <c r="O1344" t="s">
        <v>3915</v>
      </c>
      <c r="P1344" t="s">
        <v>3916</v>
      </c>
      <c r="Q1344">
        <v>50</v>
      </c>
      <c r="R1344">
        <v>35</v>
      </c>
      <c r="S1344">
        <v>204891</v>
      </c>
      <c r="T1344">
        <v>0.2</v>
      </c>
      <c r="U1344">
        <v>0.5</v>
      </c>
      <c r="V1344">
        <v>0.7</v>
      </c>
      <c r="W1344">
        <v>1</v>
      </c>
      <c r="X1344">
        <v>0.2</v>
      </c>
      <c r="Y1344">
        <v>0.5</v>
      </c>
      <c r="Z1344">
        <v>0.7</v>
      </c>
    </row>
    <row r="1345" spans="1:26" x14ac:dyDescent="0.25">
      <c r="A1345" t="s">
        <v>3900</v>
      </c>
      <c r="B1345" s="8" t="s">
        <v>8705</v>
      </c>
      <c r="C1345" t="s">
        <v>3776</v>
      </c>
      <c r="D1345" t="s">
        <v>3777</v>
      </c>
      <c r="E1345" t="s">
        <v>482</v>
      </c>
      <c r="F1345" t="s">
        <v>483</v>
      </c>
      <c r="G1345" s="6">
        <v>274</v>
      </c>
      <c r="H1345" s="6">
        <v>6</v>
      </c>
      <c r="I1345" s="6">
        <v>2</v>
      </c>
      <c r="J1345" s="6">
        <v>4</v>
      </c>
      <c r="K1345" s="6">
        <v>11</v>
      </c>
      <c r="L1345" s="6">
        <v>11.3</v>
      </c>
      <c r="M1345" s="6" t="s">
        <v>67</v>
      </c>
      <c r="N1345" t="s">
        <v>510</v>
      </c>
      <c r="O1345" t="s">
        <v>1722</v>
      </c>
      <c r="P1345" t="s">
        <v>3917</v>
      </c>
      <c r="Q1345">
        <v>181720</v>
      </c>
      <c r="R1345">
        <v>167488</v>
      </c>
      <c r="S1345">
        <v>542077</v>
      </c>
      <c r="T1345">
        <v>0.20008254457406999</v>
      </c>
      <c r="U1345">
        <v>0.55063284173453664</v>
      </c>
      <c r="V1345">
        <v>0.79756218357913278</v>
      </c>
      <c r="W1345">
        <v>1</v>
      </c>
      <c r="X1345">
        <v>0.24424939467312348</v>
      </c>
      <c r="Y1345">
        <v>0.52933083865287256</v>
      </c>
      <c r="Z1345">
        <v>0.92168170812238603</v>
      </c>
    </row>
    <row r="1346" spans="1:26" x14ac:dyDescent="0.25">
      <c r="A1346" t="s">
        <v>3900</v>
      </c>
      <c r="B1346" s="8" t="s">
        <v>8705</v>
      </c>
      <c r="C1346" t="s">
        <v>3776</v>
      </c>
      <c r="D1346" t="s">
        <v>3777</v>
      </c>
      <c r="E1346" t="s">
        <v>482</v>
      </c>
      <c r="F1346" t="s">
        <v>483</v>
      </c>
      <c r="G1346" s="6">
        <v>274</v>
      </c>
      <c r="H1346" s="6">
        <v>6</v>
      </c>
      <c r="I1346" s="6">
        <v>2</v>
      </c>
      <c r="J1346" s="6">
        <v>4</v>
      </c>
      <c r="K1346" s="6">
        <v>11</v>
      </c>
      <c r="L1346" s="6">
        <v>11.3</v>
      </c>
      <c r="M1346" s="6" t="s">
        <v>72</v>
      </c>
      <c r="N1346" t="s">
        <v>3918</v>
      </c>
      <c r="O1346" t="s">
        <v>3919</v>
      </c>
      <c r="P1346" t="s">
        <v>3920</v>
      </c>
      <c r="Q1346">
        <v>750</v>
      </c>
      <c r="R1346">
        <v>419</v>
      </c>
      <c r="S1346">
        <v>419</v>
      </c>
      <c r="T1346">
        <v>0.16</v>
      </c>
      <c r="U1346">
        <v>0.33333333333333331</v>
      </c>
      <c r="V1346">
        <v>0.53333333333333333</v>
      </c>
      <c r="W1346">
        <v>1</v>
      </c>
      <c r="X1346">
        <v>0.14666666666666667</v>
      </c>
      <c r="Y1346">
        <v>0.32800000000000001</v>
      </c>
      <c r="Z1346">
        <v>0.55866666666666664</v>
      </c>
    </row>
    <row r="1347" spans="1:26" x14ac:dyDescent="0.25">
      <c r="A1347" t="s">
        <v>3900</v>
      </c>
      <c r="B1347" s="8" t="s">
        <v>8705</v>
      </c>
      <c r="C1347" t="s">
        <v>3776</v>
      </c>
      <c r="D1347" t="s">
        <v>3777</v>
      </c>
      <c r="E1347" t="s">
        <v>482</v>
      </c>
      <c r="F1347" t="s">
        <v>483</v>
      </c>
      <c r="G1347" s="6">
        <v>274</v>
      </c>
      <c r="H1347" s="6">
        <v>6</v>
      </c>
      <c r="I1347" s="6">
        <v>2</v>
      </c>
      <c r="J1347" s="6">
        <v>4</v>
      </c>
      <c r="K1347" s="6">
        <v>11</v>
      </c>
      <c r="L1347" s="6">
        <v>11.3</v>
      </c>
      <c r="M1347" s="6" t="s">
        <v>281</v>
      </c>
      <c r="N1347" t="s">
        <v>3921</v>
      </c>
      <c r="O1347" t="s">
        <v>3922</v>
      </c>
      <c r="P1347" t="s">
        <v>3923</v>
      </c>
      <c r="Q1347">
        <v>288204</v>
      </c>
      <c r="R1347">
        <v>263686</v>
      </c>
      <c r="S1347">
        <v>447660</v>
      </c>
      <c r="T1347">
        <v>0.19549000013879059</v>
      </c>
      <c r="U1347">
        <v>0.52146049326171739</v>
      </c>
      <c r="V1347">
        <v>0.77779281342382478</v>
      </c>
      <c r="W1347">
        <v>1</v>
      </c>
      <c r="X1347">
        <v>0.19656909688970312</v>
      </c>
      <c r="Y1347">
        <v>0.50840029978765044</v>
      </c>
      <c r="Z1347">
        <v>0.91492831466600044</v>
      </c>
    </row>
    <row r="1348" spans="1:26" x14ac:dyDescent="0.25">
      <c r="A1348" t="s">
        <v>3900</v>
      </c>
      <c r="B1348" s="8" t="s">
        <v>8705</v>
      </c>
      <c r="C1348" t="s">
        <v>3776</v>
      </c>
      <c r="D1348" t="s">
        <v>3777</v>
      </c>
      <c r="E1348" t="s">
        <v>482</v>
      </c>
      <c r="F1348" t="s">
        <v>483</v>
      </c>
      <c r="G1348" s="6">
        <v>274</v>
      </c>
      <c r="H1348" s="6">
        <v>6</v>
      </c>
      <c r="I1348" s="6">
        <v>2</v>
      </c>
      <c r="J1348" s="6">
        <v>4</v>
      </c>
      <c r="K1348" s="6">
        <v>11</v>
      </c>
      <c r="L1348" s="6">
        <v>11.3</v>
      </c>
      <c r="M1348" s="6" t="s">
        <v>285</v>
      </c>
      <c r="N1348" t="s">
        <v>3924</v>
      </c>
      <c r="O1348" t="s">
        <v>3925</v>
      </c>
      <c r="P1348" t="s">
        <v>3926</v>
      </c>
      <c r="Q1348">
        <v>800</v>
      </c>
      <c r="R1348">
        <v>209</v>
      </c>
      <c r="S1348">
        <v>209</v>
      </c>
      <c r="T1348">
        <v>0.125</v>
      </c>
      <c r="U1348">
        <v>0.3125</v>
      </c>
      <c r="V1348">
        <v>0.625</v>
      </c>
      <c r="W1348">
        <v>1</v>
      </c>
      <c r="X1348">
        <v>0.125</v>
      </c>
      <c r="Y1348">
        <v>0.26124999999999998</v>
      </c>
      <c r="Z1348">
        <v>0.26124999999999998</v>
      </c>
    </row>
    <row r="1349" spans="1:26" x14ac:dyDescent="0.25">
      <c r="A1349" t="s">
        <v>3900</v>
      </c>
      <c r="B1349" s="8" t="s">
        <v>8705</v>
      </c>
      <c r="C1349" t="s">
        <v>3776</v>
      </c>
      <c r="D1349" t="s">
        <v>3777</v>
      </c>
      <c r="E1349" t="s">
        <v>482</v>
      </c>
      <c r="F1349" t="s">
        <v>483</v>
      </c>
      <c r="G1349" s="6">
        <v>274</v>
      </c>
      <c r="H1349" s="6">
        <v>6</v>
      </c>
      <c r="I1349" s="6">
        <v>2</v>
      </c>
      <c r="J1349" s="6">
        <v>4</v>
      </c>
      <c r="K1349" s="6">
        <v>11</v>
      </c>
      <c r="L1349" s="6">
        <v>11.3</v>
      </c>
      <c r="M1349" s="6" t="s">
        <v>336</v>
      </c>
      <c r="N1349" t="s">
        <v>3927</v>
      </c>
      <c r="O1349" t="s">
        <v>3928</v>
      </c>
      <c r="P1349" t="s">
        <v>3929</v>
      </c>
      <c r="Q1349">
        <v>2000</v>
      </c>
      <c r="R1349">
        <v>644</v>
      </c>
      <c r="S1349">
        <v>298771</v>
      </c>
      <c r="T1349">
        <v>0.06</v>
      </c>
      <c r="U1349">
        <v>0.16500000000000001</v>
      </c>
      <c r="V1349">
        <v>0.94</v>
      </c>
      <c r="W1349">
        <v>1</v>
      </c>
      <c r="X1349">
        <v>0.13</v>
      </c>
      <c r="Y1349">
        <v>0.21</v>
      </c>
      <c r="Z1349">
        <v>0.32200000000000001</v>
      </c>
    </row>
    <row r="1350" spans="1:26" x14ac:dyDescent="0.25">
      <c r="A1350" t="s">
        <v>3900</v>
      </c>
      <c r="B1350" s="8" t="s">
        <v>8705</v>
      </c>
      <c r="C1350" t="s">
        <v>3776</v>
      </c>
      <c r="D1350" t="s">
        <v>3777</v>
      </c>
      <c r="E1350" t="s">
        <v>482</v>
      </c>
      <c r="F1350" t="s">
        <v>483</v>
      </c>
      <c r="G1350" s="6">
        <v>274</v>
      </c>
      <c r="H1350" s="6">
        <v>6</v>
      </c>
      <c r="I1350" s="6">
        <v>2</v>
      </c>
      <c r="J1350" s="6">
        <v>4</v>
      </c>
      <c r="K1350" s="6">
        <v>11</v>
      </c>
      <c r="L1350" s="6">
        <v>11.3</v>
      </c>
      <c r="M1350" s="6" t="s">
        <v>340</v>
      </c>
      <c r="N1350" t="s">
        <v>3930</v>
      </c>
      <c r="O1350" t="s">
        <v>3931</v>
      </c>
      <c r="P1350" t="s">
        <v>3932</v>
      </c>
      <c r="Q1350">
        <v>150</v>
      </c>
      <c r="R1350">
        <v>301</v>
      </c>
      <c r="S1350">
        <v>301</v>
      </c>
      <c r="T1350">
        <v>0.2</v>
      </c>
      <c r="U1350">
        <v>0.66666666666666663</v>
      </c>
      <c r="V1350">
        <v>1</v>
      </c>
      <c r="W1350">
        <v>1</v>
      </c>
      <c r="X1350">
        <v>0.2</v>
      </c>
      <c r="Y1350">
        <v>0.78</v>
      </c>
      <c r="Z1350">
        <v>2.0066666666666668</v>
      </c>
    </row>
    <row r="1351" spans="1:26" x14ac:dyDescent="0.25">
      <c r="A1351" t="s">
        <v>3900</v>
      </c>
      <c r="B1351" s="8" t="s">
        <v>8705</v>
      </c>
      <c r="C1351" t="s">
        <v>3776</v>
      </c>
      <c r="D1351" t="s">
        <v>3777</v>
      </c>
      <c r="E1351" t="s">
        <v>482</v>
      </c>
      <c r="F1351" t="s">
        <v>483</v>
      </c>
      <c r="G1351" s="6">
        <v>274</v>
      </c>
      <c r="H1351" s="6">
        <v>6</v>
      </c>
      <c r="I1351" s="6">
        <v>2</v>
      </c>
      <c r="J1351" s="6">
        <v>4</v>
      </c>
      <c r="K1351" s="6">
        <v>11</v>
      </c>
      <c r="L1351" s="6">
        <v>11.3</v>
      </c>
      <c r="M1351" s="6" t="s">
        <v>344</v>
      </c>
      <c r="N1351" t="s">
        <v>3933</v>
      </c>
      <c r="O1351" t="s">
        <v>3934</v>
      </c>
      <c r="P1351" t="s">
        <v>3935</v>
      </c>
      <c r="Q1351">
        <v>28000</v>
      </c>
      <c r="R1351">
        <v>22400</v>
      </c>
      <c r="S1351">
        <v>332778</v>
      </c>
      <c r="T1351">
        <v>0.15</v>
      </c>
      <c r="U1351">
        <v>0.3</v>
      </c>
      <c r="V1351">
        <v>0.8</v>
      </c>
      <c r="W1351">
        <v>1</v>
      </c>
      <c r="X1351">
        <v>0.15</v>
      </c>
      <c r="Y1351">
        <v>0.3</v>
      </c>
      <c r="Z1351">
        <v>0.8</v>
      </c>
    </row>
    <row r="1352" spans="1:26" x14ac:dyDescent="0.25">
      <c r="A1352" t="s">
        <v>3900</v>
      </c>
      <c r="B1352" s="8" t="s">
        <v>8705</v>
      </c>
      <c r="C1352" t="s">
        <v>3776</v>
      </c>
      <c r="D1352" t="s">
        <v>3777</v>
      </c>
      <c r="E1352" t="s">
        <v>482</v>
      </c>
      <c r="F1352" t="s">
        <v>483</v>
      </c>
      <c r="G1352" s="6">
        <v>274</v>
      </c>
      <c r="H1352" s="6">
        <v>6</v>
      </c>
      <c r="I1352" s="6">
        <v>2</v>
      </c>
      <c r="J1352" s="6">
        <v>4</v>
      </c>
      <c r="K1352" s="6">
        <v>11</v>
      </c>
      <c r="L1352" s="6">
        <v>11.3</v>
      </c>
      <c r="M1352" s="6" t="s">
        <v>348</v>
      </c>
      <c r="N1352" t="s">
        <v>3936</v>
      </c>
      <c r="O1352" t="s">
        <v>3937</v>
      </c>
      <c r="P1352" t="s">
        <v>3938</v>
      </c>
      <c r="Q1352">
        <v>2035</v>
      </c>
      <c r="R1352">
        <v>1524</v>
      </c>
      <c r="S1352">
        <v>332778</v>
      </c>
      <c r="T1352">
        <v>0.24963144963144962</v>
      </c>
      <c r="U1352">
        <v>0.49926289926289924</v>
      </c>
      <c r="V1352">
        <v>0.74889434889434892</v>
      </c>
      <c r="W1352">
        <v>1</v>
      </c>
      <c r="X1352">
        <v>0.24963144963144962</v>
      </c>
      <c r="Y1352">
        <v>0.49926289926289924</v>
      </c>
      <c r="Z1352">
        <v>0.74889434889434892</v>
      </c>
    </row>
    <row r="1353" spans="1:26" x14ac:dyDescent="0.25">
      <c r="A1353" t="s">
        <v>3939</v>
      </c>
      <c r="B1353" s="8" t="s">
        <v>8705</v>
      </c>
      <c r="C1353" t="s">
        <v>3776</v>
      </c>
      <c r="D1353" t="s">
        <v>3777</v>
      </c>
      <c r="E1353" t="s">
        <v>17</v>
      </c>
      <c r="F1353" t="s">
        <v>18</v>
      </c>
      <c r="G1353" s="6">
        <v>2</v>
      </c>
      <c r="H1353" s="6">
        <v>5</v>
      </c>
      <c r="I1353" s="6">
        <v>3</v>
      </c>
      <c r="J1353" s="6">
        <v>3</v>
      </c>
      <c r="K1353" s="6">
        <v>11</v>
      </c>
      <c r="L1353" s="6">
        <v>11.5</v>
      </c>
      <c r="M1353" s="6" t="s">
        <v>19</v>
      </c>
      <c r="N1353" t="s">
        <v>81</v>
      </c>
      <c r="O1353" t="s">
        <v>3940</v>
      </c>
      <c r="P1353" t="s">
        <v>3941</v>
      </c>
      <c r="Q1353">
        <v>2950</v>
      </c>
      <c r="R1353">
        <v>2212</v>
      </c>
      <c r="S1353">
        <v>1800</v>
      </c>
      <c r="T1353">
        <v>0.24983050847457627</v>
      </c>
      <c r="U1353">
        <v>0.49966101694915255</v>
      </c>
      <c r="V1353">
        <v>0.75016949152542378</v>
      </c>
      <c r="W1353">
        <v>1</v>
      </c>
      <c r="X1353">
        <v>0.24983050847457627</v>
      </c>
      <c r="Y1353">
        <v>0.49966101694915255</v>
      </c>
      <c r="Z1353">
        <v>0.74983050847457622</v>
      </c>
    </row>
    <row r="1354" spans="1:26" x14ac:dyDescent="0.25">
      <c r="A1354" t="s">
        <v>3939</v>
      </c>
      <c r="B1354" s="8" t="s">
        <v>8705</v>
      </c>
      <c r="C1354" t="s">
        <v>3776</v>
      </c>
      <c r="D1354" t="s">
        <v>3777</v>
      </c>
      <c r="E1354" t="s">
        <v>17</v>
      </c>
      <c r="F1354" t="s">
        <v>18</v>
      </c>
      <c r="G1354" s="6">
        <v>2</v>
      </c>
      <c r="H1354" s="6">
        <v>5</v>
      </c>
      <c r="I1354" s="6">
        <v>3</v>
      </c>
      <c r="J1354" s="6">
        <v>3</v>
      </c>
      <c r="K1354" s="6">
        <v>11</v>
      </c>
      <c r="L1354" s="6">
        <v>11.5</v>
      </c>
      <c r="M1354" s="6" t="s">
        <v>23</v>
      </c>
      <c r="N1354" t="s">
        <v>3942</v>
      </c>
      <c r="O1354" t="s">
        <v>3943</v>
      </c>
      <c r="P1354" t="s">
        <v>3944</v>
      </c>
      <c r="Q1354">
        <v>4</v>
      </c>
      <c r="R1354">
        <v>3</v>
      </c>
      <c r="S1354">
        <v>1800</v>
      </c>
      <c r="T1354">
        <v>0.25</v>
      </c>
      <c r="U1354">
        <v>0.5</v>
      </c>
      <c r="V1354">
        <v>0.75</v>
      </c>
      <c r="W1354">
        <v>1</v>
      </c>
      <c r="X1354">
        <v>0.25</v>
      </c>
      <c r="Y1354">
        <v>0.5</v>
      </c>
      <c r="Z1354">
        <v>0.75</v>
      </c>
    </row>
    <row r="1355" spans="1:26" x14ac:dyDescent="0.25">
      <c r="A1355" t="s">
        <v>3939</v>
      </c>
      <c r="B1355" s="8" t="s">
        <v>8705</v>
      </c>
      <c r="C1355" t="s">
        <v>3776</v>
      </c>
      <c r="D1355" t="s">
        <v>3777</v>
      </c>
      <c r="E1355" t="s">
        <v>17</v>
      </c>
      <c r="F1355" t="s">
        <v>18</v>
      </c>
      <c r="G1355" s="6">
        <v>2</v>
      </c>
      <c r="H1355" s="6">
        <v>5</v>
      </c>
      <c r="I1355" s="6">
        <v>3</v>
      </c>
      <c r="J1355" s="6">
        <v>3</v>
      </c>
      <c r="K1355" s="6">
        <v>11</v>
      </c>
      <c r="L1355" s="6">
        <v>11.5</v>
      </c>
      <c r="M1355" s="6" t="s">
        <v>32</v>
      </c>
      <c r="N1355" t="s">
        <v>3945</v>
      </c>
      <c r="O1355" t="s">
        <v>3946</v>
      </c>
      <c r="P1355" t="s">
        <v>3947</v>
      </c>
      <c r="Q1355">
        <v>1100</v>
      </c>
      <c r="R1355">
        <v>825</v>
      </c>
      <c r="S1355">
        <v>900</v>
      </c>
      <c r="T1355">
        <v>0.25</v>
      </c>
      <c r="U1355">
        <v>0.5</v>
      </c>
      <c r="V1355">
        <v>0.75</v>
      </c>
      <c r="W1355">
        <v>1</v>
      </c>
      <c r="X1355">
        <v>0.25</v>
      </c>
      <c r="Y1355">
        <v>0.5</v>
      </c>
      <c r="Z1355">
        <v>0.75</v>
      </c>
    </row>
    <row r="1356" spans="1:26" x14ac:dyDescent="0.25">
      <c r="A1356" t="s">
        <v>3939</v>
      </c>
      <c r="B1356" s="8" t="s">
        <v>8705</v>
      </c>
      <c r="C1356" t="s">
        <v>3776</v>
      </c>
      <c r="D1356" t="s">
        <v>3777</v>
      </c>
      <c r="E1356" t="s">
        <v>17</v>
      </c>
      <c r="F1356" t="s">
        <v>18</v>
      </c>
      <c r="G1356" s="6">
        <v>2</v>
      </c>
      <c r="H1356" s="6">
        <v>5</v>
      </c>
      <c r="I1356" s="6">
        <v>3</v>
      </c>
      <c r="J1356" s="6">
        <v>3</v>
      </c>
      <c r="K1356" s="6">
        <v>11</v>
      </c>
      <c r="L1356" s="6">
        <v>11.5</v>
      </c>
      <c r="M1356" s="6" t="s">
        <v>36</v>
      </c>
      <c r="N1356" t="s">
        <v>3948</v>
      </c>
      <c r="O1356" t="s">
        <v>3949</v>
      </c>
      <c r="P1356" t="s">
        <v>3950</v>
      </c>
      <c r="Q1356">
        <v>3140</v>
      </c>
      <c r="R1356">
        <v>2355</v>
      </c>
      <c r="S1356">
        <v>1500</v>
      </c>
      <c r="T1356">
        <v>0.25</v>
      </c>
      <c r="U1356">
        <v>0.5</v>
      </c>
      <c r="V1356">
        <v>0.75</v>
      </c>
      <c r="W1356">
        <v>1</v>
      </c>
      <c r="X1356">
        <v>0.25</v>
      </c>
      <c r="Y1356">
        <v>0.5</v>
      </c>
      <c r="Z1356">
        <v>0.75</v>
      </c>
    </row>
    <row r="1357" spans="1:26" x14ac:dyDescent="0.25">
      <c r="A1357" t="s">
        <v>3939</v>
      </c>
      <c r="B1357" s="8" t="s">
        <v>8705</v>
      </c>
      <c r="C1357" t="s">
        <v>3776</v>
      </c>
      <c r="D1357" t="s">
        <v>3777</v>
      </c>
      <c r="E1357" t="s">
        <v>17</v>
      </c>
      <c r="F1357" t="s">
        <v>18</v>
      </c>
      <c r="G1357" s="6">
        <v>2</v>
      </c>
      <c r="H1357" s="6">
        <v>5</v>
      </c>
      <c r="I1357" s="6">
        <v>3</v>
      </c>
      <c r="J1357" s="6">
        <v>3</v>
      </c>
      <c r="K1357" s="6">
        <v>11</v>
      </c>
      <c r="L1357" s="6">
        <v>11.5</v>
      </c>
      <c r="M1357" s="6" t="s">
        <v>59</v>
      </c>
      <c r="N1357" t="s">
        <v>3951</v>
      </c>
      <c r="O1357" t="s">
        <v>3952</v>
      </c>
      <c r="P1357" t="s">
        <v>3953</v>
      </c>
      <c r="Q1357">
        <v>190</v>
      </c>
      <c r="R1357">
        <v>142</v>
      </c>
      <c r="S1357">
        <v>200</v>
      </c>
      <c r="T1357">
        <v>0.24736842105263157</v>
      </c>
      <c r="U1357">
        <v>0.49473684210526314</v>
      </c>
      <c r="V1357">
        <v>0.74736842105263157</v>
      </c>
      <c r="W1357">
        <v>1</v>
      </c>
      <c r="X1357">
        <v>0.24736842105263157</v>
      </c>
      <c r="Y1357">
        <v>0.49473684210526314</v>
      </c>
      <c r="Z1357">
        <v>0.74736842105263157</v>
      </c>
    </row>
    <row r="1358" spans="1:26" x14ac:dyDescent="0.25">
      <c r="A1358" t="s">
        <v>3939</v>
      </c>
      <c r="B1358" s="8" t="s">
        <v>8705</v>
      </c>
      <c r="C1358" t="s">
        <v>3776</v>
      </c>
      <c r="D1358" t="s">
        <v>3777</v>
      </c>
      <c r="E1358" t="s">
        <v>17</v>
      </c>
      <c r="F1358" t="s">
        <v>18</v>
      </c>
      <c r="G1358" s="6">
        <v>2</v>
      </c>
      <c r="H1358" s="6">
        <v>5</v>
      </c>
      <c r="I1358" s="6">
        <v>3</v>
      </c>
      <c r="J1358" s="6">
        <v>3</v>
      </c>
      <c r="K1358" s="6">
        <v>11</v>
      </c>
      <c r="L1358" s="6">
        <v>11.5</v>
      </c>
      <c r="M1358" s="6" t="s">
        <v>63</v>
      </c>
      <c r="N1358" t="s">
        <v>3954</v>
      </c>
      <c r="O1358" t="s">
        <v>3955</v>
      </c>
      <c r="P1358" t="s">
        <v>3956</v>
      </c>
      <c r="Q1358">
        <v>240</v>
      </c>
      <c r="R1358">
        <v>180</v>
      </c>
      <c r="S1358">
        <v>600</v>
      </c>
      <c r="T1358">
        <v>0.25</v>
      </c>
      <c r="U1358">
        <v>0.5</v>
      </c>
      <c r="V1358">
        <v>0.75</v>
      </c>
      <c r="W1358">
        <v>1</v>
      </c>
      <c r="X1358">
        <v>0.25</v>
      </c>
      <c r="Y1358">
        <v>0.5</v>
      </c>
      <c r="Z1358">
        <v>0.75</v>
      </c>
    </row>
    <row r="1359" spans="1:26" x14ac:dyDescent="0.25">
      <c r="A1359" t="s">
        <v>3957</v>
      </c>
      <c r="B1359" s="8" t="s">
        <v>8705</v>
      </c>
      <c r="C1359" t="s">
        <v>3776</v>
      </c>
      <c r="D1359" t="s">
        <v>3777</v>
      </c>
      <c r="E1359" t="s">
        <v>536</v>
      </c>
      <c r="F1359" t="s">
        <v>537</v>
      </c>
      <c r="G1359" s="6">
        <v>263</v>
      </c>
      <c r="H1359" s="6">
        <v>2</v>
      </c>
      <c r="I1359" s="6">
        <v>2</v>
      </c>
      <c r="J1359" s="6">
        <v>2</v>
      </c>
      <c r="K1359" s="6">
        <v>16</v>
      </c>
      <c r="L1359" s="6">
        <v>16.7</v>
      </c>
      <c r="M1359" s="6" t="s">
        <v>19</v>
      </c>
      <c r="N1359" t="s">
        <v>3958</v>
      </c>
      <c r="O1359" t="s">
        <v>1364</v>
      </c>
      <c r="P1359" t="s">
        <v>3959</v>
      </c>
      <c r="Q1359">
        <v>80</v>
      </c>
      <c r="R1359">
        <v>0</v>
      </c>
      <c r="S1359">
        <v>0</v>
      </c>
      <c r="T1359">
        <v>0</v>
      </c>
      <c r="U1359">
        <v>0</v>
      </c>
      <c r="V1359">
        <v>0</v>
      </c>
      <c r="W1359">
        <v>1</v>
      </c>
      <c r="X1359">
        <v>0</v>
      </c>
      <c r="Y1359">
        <v>0</v>
      </c>
      <c r="Z1359">
        <v>0</v>
      </c>
    </row>
    <row r="1360" spans="1:26" x14ac:dyDescent="0.25">
      <c r="A1360" t="s">
        <v>3957</v>
      </c>
      <c r="B1360" s="8" t="s">
        <v>8705</v>
      </c>
      <c r="C1360" t="s">
        <v>3776</v>
      </c>
      <c r="D1360" t="s">
        <v>3777</v>
      </c>
      <c r="E1360" t="s">
        <v>536</v>
      </c>
      <c r="F1360" t="s">
        <v>537</v>
      </c>
      <c r="G1360" s="6">
        <v>263</v>
      </c>
      <c r="H1360" s="6">
        <v>2</v>
      </c>
      <c r="I1360" s="6">
        <v>2</v>
      </c>
      <c r="J1360" s="6">
        <v>2</v>
      </c>
      <c r="K1360" s="6">
        <v>16</v>
      </c>
      <c r="L1360" s="6">
        <v>16.7</v>
      </c>
      <c r="M1360" s="6" t="s">
        <v>23</v>
      </c>
      <c r="N1360" t="s">
        <v>3960</v>
      </c>
      <c r="O1360" t="s">
        <v>3961</v>
      </c>
      <c r="P1360" t="s">
        <v>3962</v>
      </c>
      <c r="Q1360">
        <v>80</v>
      </c>
      <c r="R1360">
        <v>0</v>
      </c>
      <c r="S1360">
        <v>0</v>
      </c>
      <c r="T1360">
        <v>0</v>
      </c>
      <c r="U1360">
        <v>1</v>
      </c>
      <c r="V1360">
        <v>1</v>
      </c>
      <c r="W1360">
        <v>1</v>
      </c>
      <c r="X1360">
        <v>0</v>
      </c>
      <c r="Y1360">
        <v>0</v>
      </c>
      <c r="Z1360">
        <v>0</v>
      </c>
    </row>
    <row r="1361" spans="1:26" x14ac:dyDescent="0.25">
      <c r="A1361" t="s">
        <v>3963</v>
      </c>
      <c r="B1361" s="8" t="s">
        <v>8705</v>
      </c>
      <c r="C1361" t="s">
        <v>3776</v>
      </c>
      <c r="D1361" t="s">
        <v>3777</v>
      </c>
      <c r="E1361" t="s">
        <v>545</v>
      </c>
      <c r="F1361" t="s">
        <v>546</v>
      </c>
      <c r="G1361" s="6">
        <v>324</v>
      </c>
      <c r="H1361" s="6">
        <v>2</v>
      </c>
      <c r="I1361" s="6">
        <v>1</v>
      </c>
      <c r="J1361" s="6">
        <v>3</v>
      </c>
      <c r="K1361" s="6">
        <v>5</v>
      </c>
      <c r="L1361" s="6">
        <v>5.0999999999999996</v>
      </c>
      <c r="M1361" s="6" t="s">
        <v>19</v>
      </c>
      <c r="N1361" t="s">
        <v>3964</v>
      </c>
      <c r="O1361" t="s">
        <v>3965</v>
      </c>
      <c r="P1361" t="s">
        <v>3966</v>
      </c>
      <c r="Q1361">
        <v>4000</v>
      </c>
      <c r="R1361">
        <v>4000</v>
      </c>
      <c r="S1361">
        <v>4000</v>
      </c>
      <c r="T1361">
        <v>0</v>
      </c>
      <c r="U1361">
        <v>0</v>
      </c>
      <c r="V1361">
        <v>1</v>
      </c>
      <c r="W1361">
        <v>1</v>
      </c>
      <c r="X1361">
        <v>0</v>
      </c>
      <c r="Y1361">
        <v>0</v>
      </c>
      <c r="Z1361">
        <v>1</v>
      </c>
    </row>
    <row r="1362" spans="1:26" x14ac:dyDescent="0.25">
      <c r="A1362" t="s">
        <v>3963</v>
      </c>
      <c r="B1362" s="8" t="s">
        <v>8705</v>
      </c>
      <c r="C1362" t="s">
        <v>3776</v>
      </c>
      <c r="D1362" t="s">
        <v>3777</v>
      </c>
      <c r="E1362" t="s">
        <v>545</v>
      </c>
      <c r="F1362" t="s">
        <v>546</v>
      </c>
      <c r="G1362" s="6">
        <v>324</v>
      </c>
      <c r="H1362" s="6">
        <v>2</v>
      </c>
      <c r="I1362" s="6">
        <v>1</v>
      </c>
      <c r="J1362" s="6">
        <v>3</v>
      </c>
      <c r="K1362" s="6">
        <v>5</v>
      </c>
      <c r="L1362" s="6">
        <v>5.0999999999999996</v>
      </c>
      <c r="M1362" s="6" t="s">
        <v>23</v>
      </c>
      <c r="N1362" t="s">
        <v>3798</v>
      </c>
      <c r="O1362" t="s">
        <v>3799</v>
      </c>
      <c r="P1362" t="s">
        <v>3800</v>
      </c>
      <c r="Q1362">
        <v>1</v>
      </c>
      <c r="R1362">
        <v>1</v>
      </c>
      <c r="S1362">
        <v>4000</v>
      </c>
      <c r="T1362">
        <v>1</v>
      </c>
      <c r="U1362">
        <v>1</v>
      </c>
      <c r="V1362">
        <v>1</v>
      </c>
      <c r="W1362">
        <v>1</v>
      </c>
      <c r="X1362">
        <v>1</v>
      </c>
      <c r="Y1362">
        <v>1</v>
      </c>
      <c r="Z1362">
        <v>1</v>
      </c>
    </row>
    <row r="1363" spans="1:26" x14ac:dyDescent="0.25">
      <c r="A1363" t="s">
        <v>3967</v>
      </c>
      <c r="B1363" s="8" t="s">
        <v>8705</v>
      </c>
      <c r="C1363" t="s">
        <v>3776</v>
      </c>
      <c r="D1363" t="s">
        <v>3777</v>
      </c>
      <c r="E1363" t="s">
        <v>1400</v>
      </c>
      <c r="F1363" t="s">
        <v>1401</v>
      </c>
      <c r="G1363" s="6">
        <v>327</v>
      </c>
      <c r="H1363" s="6">
        <v>2</v>
      </c>
      <c r="I1363" s="6">
        <v>1</v>
      </c>
      <c r="J1363" s="6">
        <v>3</v>
      </c>
      <c r="K1363" s="6">
        <v>10</v>
      </c>
      <c r="L1363" s="6">
        <v>10.199999999999999</v>
      </c>
      <c r="M1363" s="6" t="s">
        <v>19</v>
      </c>
      <c r="N1363" t="s">
        <v>3968</v>
      </c>
      <c r="O1363" t="s">
        <v>3969</v>
      </c>
      <c r="P1363" t="s">
        <v>3970</v>
      </c>
      <c r="Q1363">
        <v>200</v>
      </c>
      <c r="R1363">
        <v>200</v>
      </c>
      <c r="S1363">
        <v>200</v>
      </c>
      <c r="T1363">
        <v>0</v>
      </c>
      <c r="U1363">
        <v>0</v>
      </c>
      <c r="V1363">
        <v>1</v>
      </c>
      <c r="W1363">
        <v>1</v>
      </c>
      <c r="X1363">
        <v>0</v>
      </c>
      <c r="Y1363">
        <v>0</v>
      </c>
      <c r="Z1363">
        <v>1</v>
      </c>
    </row>
    <row r="1364" spans="1:26" x14ac:dyDescent="0.25">
      <c r="A1364" t="s">
        <v>3967</v>
      </c>
      <c r="B1364" s="8" t="s">
        <v>8705</v>
      </c>
      <c r="C1364" t="s">
        <v>3776</v>
      </c>
      <c r="D1364" t="s">
        <v>3777</v>
      </c>
      <c r="E1364" t="s">
        <v>1400</v>
      </c>
      <c r="F1364" t="s">
        <v>1401</v>
      </c>
      <c r="G1364" s="6">
        <v>327</v>
      </c>
      <c r="H1364" s="6">
        <v>2</v>
      </c>
      <c r="I1364" s="6">
        <v>1</v>
      </c>
      <c r="J1364" s="6">
        <v>3</v>
      </c>
      <c r="K1364" s="6">
        <v>10</v>
      </c>
      <c r="L1364" s="6">
        <v>10.199999999999999</v>
      </c>
      <c r="M1364" s="6" t="s">
        <v>23</v>
      </c>
      <c r="N1364" t="s">
        <v>3798</v>
      </c>
      <c r="O1364" t="s">
        <v>3799</v>
      </c>
      <c r="P1364" t="s">
        <v>3800</v>
      </c>
      <c r="Q1364">
        <v>1</v>
      </c>
      <c r="R1364">
        <v>1</v>
      </c>
      <c r="S1364">
        <v>200</v>
      </c>
      <c r="T1364">
        <v>1</v>
      </c>
      <c r="U1364">
        <v>1</v>
      </c>
      <c r="V1364">
        <v>1</v>
      </c>
      <c r="W1364">
        <v>1</v>
      </c>
      <c r="X1364">
        <v>1</v>
      </c>
      <c r="Y1364">
        <v>1</v>
      </c>
      <c r="Z1364">
        <v>1</v>
      </c>
    </row>
    <row r="1365" spans="1:26" x14ac:dyDescent="0.25">
      <c r="A1365" t="s">
        <v>3971</v>
      </c>
      <c r="B1365" s="8" t="s">
        <v>8705</v>
      </c>
      <c r="C1365" t="s">
        <v>3776</v>
      </c>
      <c r="D1365" t="s">
        <v>3777</v>
      </c>
      <c r="E1365" t="s">
        <v>2834</v>
      </c>
      <c r="F1365" t="s">
        <v>2835</v>
      </c>
      <c r="G1365" s="6">
        <v>328</v>
      </c>
      <c r="H1365" s="6">
        <v>2</v>
      </c>
      <c r="I1365" s="6">
        <v>1</v>
      </c>
      <c r="J1365" s="6">
        <v>6</v>
      </c>
      <c r="K1365" s="6">
        <v>2</v>
      </c>
      <c r="L1365" s="6">
        <v>2.1</v>
      </c>
      <c r="M1365" s="6" t="s">
        <v>19</v>
      </c>
      <c r="N1365" t="s">
        <v>3972</v>
      </c>
      <c r="O1365" t="s">
        <v>3973</v>
      </c>
      <c r="P1365" t="s">
        <v>3974</v>
      </c>
      <c r="Q1365">
        <v>51100</v>
      </c>
      <c r="R1365">
        <v>38220</v>
      </c>
      <c r="S1365">
        <v>70</v>
      </c>
      <c r="T1365">
        <v>0.25</v>
      </c>
      <c r="U1365">
        <v>0.5</v>
      </c>
      <c r="V1365">
        <v>0.75</v>
      </c>
      <c r="W1365">
        <v>1</v>
      </c>
      <c r="X1365">
        <v>0.24657534246575341</v>
      </c>
      <c r="Y1365">
        <v>0.49589041095890413</v>
      </c>
      <c r="Z1365">
        <v>0.74794520547945209</v>
      </c>
    </row>
    <row r="1366" spans="1:26" x14ac:dyDescent="0.25">
      <c r="A1366" t="s">
        <v>3971</v>
      </c>
      <c r="B1366" s="8" t="s">
        <v>8705</v>
      </c>
      <c r="C1366" t="s">
        <v>3776</v>
      </c>
      <c r="D1366" t="s">
        <v>3777</v>
      </c>
      <c r="E1366" t="s">
        <v>2834</v>
      </c>
      <c r="F1366" t="s">
        <v>2835</v>
      </c>
      <c r="G1366" s="6">
        <v>328</v>
      </c>
      <c r="H1366" s="6">
        <v>2</v>
      </c>
      <c r="I1366" s="6">
        <v>1</v>
      </c>
      <c r="J1366" s="6">
        <v>6</v>
      </c>
      <c r="K1366" s="6">
        <v>2</v>
      </c>
      <c r="L1366" s="6">
        <v>2.1</v>
      </c>
      <c r="M1366" s="6" t="s">
        <v>23</v>
      </c>
      <c r="N1366" t="s">
        <v>3798</v>
      </c>
      <c r="O1366" t="s">
        <v>3799</v>
      </c>
      <c r="P1366" t="s">
        <v>3800</v>
      </c>
      <c r="Q1366">
        <v>1</v>
      </c>
      <c r="R1366">
        <v>1</v>
      </c>
      <c r="S1366">
        <v>70</v>
      </c>
      <c r="T1366">
        <v>1</v>
      </c>
      <c r="U1366">
        <v>1</v>
      </c>
      <c r="V1366">
        <v>1</v>
      </c>
      <c r="W1366">
        <v>1</v>
      </c>
      <c r="X1366">
        <v>1</v>
      </c>
      <c r="Y1366">
        <v>1</v>
      </c>
      <c r="Z1366">
        <v>1</v>
      </c>
    </row>
    <row r="1367" spans="1:26" x14ac:dyDescent="0.25">
      <c r="A1367" t="s">
        <v>3971</v>
      </c>
      <c r="B1367" s="8" t="s">
        <v>8705</v>
      </c>
      <c r="C1367" t="s">
        <v>3776</v>
      </c>
      <c r="D1367" t="s">
        <v>3777</v>
      </c>
      <c r="E1367" t="s">
        <v>2834</v>
      </c>
      <c r="F1367" t="s">
        <v>2835</v>
      </c>
      <c r="G1367" s="6">
        <v>328</v>
      </c>
      <c r="H1367" s="6">
        <v>2</v>
      </c>
      <c r="I1367" s="6">
        <v>1</v>
      </c>
      <c r="J1367" s="6">
        <v>6</v>
      </c>
      <c r="K1367" s="6">
        <v>2</v>
      </c>
      <c r="L1367" s="6">
        <v>2.1</v>
      </c>
      <c r="M1367" s="6" t="s">
        <v>32</v>
      </c>
      <c r="N1367" t="s">
        <v>3975</v>
      </c>
      <c r="O1367" t="s">
        <v>3976</v>
      </c>
      <c r="P1367" t="s">
        <v>3977</v>
      </c>
      <c r="Q1367">
        <v>25550</v>
      </c>
      <c r="R1367">
        <v>19110</v>
      </c>
      <c r="S1367">
        <v>70</v>
      </c>
      <c r="T1367">
        <v>0.24998043052837574</v>
      </c>
      <c r="U1367">
        <v>0.5</v>
      </c>
      <c r="V1367">
        <v>0.74998043052837571</v>
      </c>
      <c r="W1367">
        <v>1</v>
      </c>
      <c r="X1367">
        <v>0.24657534246575341</v>
      </c>
      <c r="Y1367">
        <v>0.49589041095890413</v>
      </c>
      <c r="Z1367">
        <v>0.74794520547945209</v>
      </c>
    </row>
    <row r="1368" spans="1:26" x14ac:dyDescent="0.25">
      <c r="A1368" t="s">
        <v>3971</v>
      </c>
      <c r="B1368" s="8" t="s">
        <v>8705</v>
      </c>
      <c r="C1368" t="s">
        <v>3776</v>
      </c>
      <c r="D1368" t="s">
        <v>3777</v>
      </c>
      <c r="E1368" t="s">
        <v>2834</v>
      </c>
      <c r="F1368" t="s">
        <v>2835</v>
      </c>
      <c r="G1368" s="6">
        <v>328</v>
      </c>
      <c r="H1368" s="6">
        <v>2</v>
      </c>
      <c r="I1368" s="6">
        <v>1</v>
      </c>
      <c r="J1368" s="6">
        <v>6</v>
      </c>
      <c r="K1368" s="6">
        <v>2</v>
      </c>
      <c r="L1368" s="6">
        <v>2.1</v>
      </c>
      <c r="M1368" s="6" t="s">
        <v>36</v>
      </c>
      <c r="N1368" t="s">
        <v>3978</v>
      </c>
      <c r="O1368" t="s">
        <v>3979</v>
      </c>
      <c r="P1368" t="s">
        <v>3980</v>
      </c>
      <c r="Q1368">
        <v>70</v>
      </c>
      <c r="R1368">
        <v>70</v>
      </c>
      <c r="S1368">
        <v>70</v>
      </c>
      <c r="T1368">
        <v>1</v>
      </c>
      <c r="U1368">
        <v>1</v>
      </c>
      <c r="V1368">
        <v>1</v>
      </c>
      <c r="W1368">
        <v>1</v>
      </c>
      <c r="X1368">
        <v>1</v>
      </c>
      <c r="Y1368">
        <v>1</v>
      </c>
      <c r="Z1368">
        <v>1</v>
      </c>
    </row>
    <row r="1369" spans="1:26" x14ac:dyDescent="0.25">
      <c r="A1369" t="s">
        <v>3981</v>
      </c>
      <c r="B1369" s="8" t="s">
        <v>8705</v>
      </c>
      <c r="C1369" t="s">
        <v>3776</v>
      </c>
      <c r="D1369" t="s">
        <v>3777</v>
      </c>
      <c r="E1369" t="s">
        <v>3982</v>
      </c>
      <c r="F1369" t="s">
        <v>3983</v>
      </c>
      <c r="G1369" s="6">
        <v>330</v>
      </c>
      <c r="H1369" s="6">
        <v>2</v>
      </c>
      <c r="I1369" s="6">
        <v>1</v>
      </c>
      <c r="J1369" s="6">
        <v>6</v>
      </c>
      <c r="K1369" s="6">
        <v>10</v>
      </c>
      <c r="L1369" s="6">
        <v>10.199999999999999</v>
      </c>
      <c r="M1369" s="6" t="s">
        <v>19</v>
      </c>
      <c r="N1369" t="s">
        <v>3984</v>
      </c>
      <c r="O1369" t="s">
        <v>3985</v>
      </c>
      <c r="P1369" t="s">
        <v>3986</v>
      </c>
      <c r="Q1369">
        <v>54750</v>
      </c>
      <c r="R1369">
        <v>40950</v>
      </c>
      <c r="S1369">
        <v>25</v>
      </c>
      <c r="T1369">
        <v>0.24657534246575341</v>
      </c>
      <c r="U1369">
        <v>0.5</v>
      </c>
      <c r="V1369">
        <v>0.74999086757990863</v>
      </c>
      <c r="W1369">
        <v>1</v>
      </c>
      <c r="X1369">
        <v>0.24657534246575341</v>
      </c>
      <c r="Y1369">
        <v>0.49589041095890413</v>
      </c>
      <c r="Z1369">
        <v>0.74794520547945209</v>
      </c>
    </row>
    <row r="1370" spans="1:26" x14ac:dyDescent="0.25">
      <c r="A1370" t="s">
        <v>3981</v>
      </c>
      <c r="B1370" s="8" t="s">
        <v>8705</v>
      </c>
      <c r="C1370" t="s">
        <v>3776</v>
      </c>
      <c r="D1370" t="s">
        <v>3777</v>
      </c>
      <c r="E1370" t="s">
        <v>3982</v>
      </c>
      <c r="F1370" t="s">
        <v>3983</v>
      </c>
      <c r="G1370" s="6">
        <v>330</v>
      </c>
      <c r="H1370" s="6">
        <v>2</v>
      </c>
      <c r="I1370" s="6">
        <v>1</v>
      </c>
      <c r="J1370" s="6">
        <v>6</v>
      </c>
      <c r="K1370" s="6">
        <v>10</v>
      </c>
      <c r="L1370" s="6">
        <v>10.199999999999999</v>
      </c>
      <c r="M1370" s="6" t="s">
        <v>23</v>
      </c>
      <c r="N1370" t="s">
        <v>3798</v>
      </c>
      <c r="O1370" t="s">
        <v>3799</v>
      </c>
      <c r="P1370" t="s">
        <v>3800</v>
      </c>
      <c r="Q1370">
        <v>1</v>
      </c>
      <c r="R1370">
        <v>1</v>
      </c>
      <c r="S1370">
        <v>25</v>
      </c>
      <c r="T1370">
        <v>1</v>
      </c>
      <c r="U1370">
        <v>1</v>
      </c>
      <c r="V1370">
        <v>1</v>
      </c>
      <c r="W1370">
        <v>1</v>
      </c>
      <c r="X1370">
        <v>1</v>
      </c>
      <c r="Y1370">
        <v>1</v>
      </c>
      <c r="Z1370">
        <v>1</v>
      </c>
    </row>
    <row r="1371" spans="1:26" x14ac:dyDescent="0.25">
      <c r="A1371" t="s">
        <v>3981</v>
      </c>
      <c r="B1371" s="8" t="s">
        <v>8705</v>
      </c>
      <c r="C1371" t="s">
        <v>3776</v>
      </c>
      <c r="D1371" t="s">
        <v>3777</v>
      </c>
      <c r="E1371" t="s">
        <v>3982</v>
      </c>
      <c r="F1371" t="s">
        <v>3983</v>
      </c>
      <c r="G1371" s="6">
        <v>330</v>
      </c>
      <c r="H1371" s="6">
        <v>2</v>
      </c>
      <c r="I1371" s="6">
        <v>1</v>
      </c>
      <c r="J1371" s="6">
        <v>6</v>
      </c>
      <c r="K1371" s="6">
        <v>10</v>
      </c>
      <c r="L1371" s="6">
        <v>10.199999999999999</v>
      </c>
      <c r="M1371" s="6" t="s">
        <v>32</v>
      </c>
      <c r="N1371" t="s">
        <v>3987</v>
      </c>
      <c r="O1371" t="s">
        <v>3988</v>
      </c>
      <c r="P1371" t="s">
        <v>3989</v>
      </c>
      <c r="Q1371">
        <v>5000</v>
      </c>
      <c r="R1371">
        <v>5000</v>
      </c>
      <c r="S1371">
        <v>5000</v>
      </c>
      <c r="T1371">
        <v>0</v>
      </c>
      <c r="U1371">
        <v>0</v>
      </c>
      <c r="V1371">
        <v>1</v>
      </c>
      <c r="W1371">
        <v>1</v>
      </c>
      <c r="X1371">
        <v>0</v>
      </c>
      <c r="Y1371">
        <v>0</v>
      </c>
      <c r="Z1371">
        <v>1</v>
      </c>
    </row>
    <row r="1372" spans="1:26" x14ac:dyDescent="0.25">
      <c r="A1372" t="s">
        <v>3981</v>
      </c>
      <c r="B1372" s="8" t="s">
        <v>8705</v>
      </c>
      <c r="C1372" t="s">
        <v>3776</v>
      </c>
      <c r="D1372" t="s">
        <v>3777</v>
      </c>
      <c r="E1372" t="s">
        <v>3982</v>
      </c>
      <c r="F1372" t="s">
        <v>3983</v>
      </c>
      <c r="G1372" s="6">
        <v>330</v>
      </c>
      <c r="H1372" s="6">
        <v>2</v>
      </c>
      <c r="I1372" s="6">
        <v>1</v>
      </c>
      <c r="J1372" s="6">
        <v>6</v>
      </c>
      <c r="K1372" s="6">
        <v>10</v>
      </c>
      <c r="L1372" s="6">
        <v>10.199999999999999</v>
      </c>
      <c r="M1372" s="6" t="s">
        <v>36</v>
      </c>
      <c r="N1372" t="s">
        <v>3798</v>
      </c>
      <c r="O1372" t="s">
        <v>3799</v>
      </c>
      <c r="P1372" t="s">
        <v>3800</v>
      </c>
      <c r="Q1372">
        <v>1</v>
      </c>
      <c r="R1372">
        <v>1</v>
      </c>
      <c r="S1372">
        <v>5000</v>
      </c>
      <c r="T1372">
        <v>1</v>
      </c>
      <c r="U1372">
        <v>1</v>
      </c>
      <c r="V1372">
        <v>1</v>
      </c>
      <c r="W1372">
        <v>1</v>
      </c>
      <c r="X1372">
        <v>1</v>
      </c>
      <c r="Y1372">
        <v>1</v>
      </c>
      <c r="Z1372">
        <v>1</v>
      </c>
    </row>
    <row r="1373" spans="1:26" x14ac:dyDescent="0.25">
      <c r="A1373" t="s">
        <v>3981</v>
      </c>
      <c r="B1373" s="8" t="s">
        <v>8705</v>
      </c>
      <c r="C1373" t="s">
        <v>3776</v>
      </c>
      <c r="D1373" t="s">
        <v>3777</v>
      </c>
      <c r="E1373" t="s">
        <v>3982</v>
      </c>
      <c r="F1373" t="s">
        <v>3983</v>
      </c>
      <c r="G1373" s="6">
        <v>330</v>
      </c>
      <c r="H1373" s="6">
        <v>2</v>
      </c>
      <c r="I1373" s="6">
        <v>1</v>
      </c>
      <c r="J1373" s="6">
        <v>6</v>
      </c>
      <c r="K1373" s="6">
        <v>10</v>
      </c>
      <c r="L1373" s="6">
        <v>10.199999999999999</v>
      </c>
      <c r="M1373" s="6" t="s">
        <v>59</v>
      </c>
      <c r="N1373" t="s">
        <v>3990</v>
      </c>
      <c r="O1373" t="s">
        <v>3991</v>
      </c>
      <c r="P1373" t="s">
        <v>3992</v>
      </c>
      <c r="Q1373">
        <v>1500</v>
      </c>
      <c r="R1373">
        <v>1500</v>
      </c>
      <c r="S1373">
        <v>1500</v>
      </c>
      <c r="T1373">
        <v>0</v>
      </c>
      <c r="U1373">
        <v>1</v>
      </c>
      <c r="V1373">
        <v>1</v>
      </c>
      <c r="W1373">
        <v>1</v>
      </c>
      <c r="X1373">
        <v>0</v>
      </c>
      <c r="Y1373">
        <v>0</v>
      </c>
      <c r="Z1373">
        <v>1</v>
      </c>
    </row>
    <row r="1374" spans="1:26" x14ac:dyDescent="0.25">
      <c r="A1374" t="s">
        <v>3981</v>
      </c>
      <c r="B1374" s="8" t="s">
        <v>8705</v>
      </c>
      <c r="C1374" t="s">
        <v>3776</v>
      </c>
      <c r="D1374" t="s">
        <v>3777</v>
      </c>
      <c r="E1374" t="s">
        <v>3982</v>
      </c>
      <c r="F1374" t="s">
        <v>3983</v>
      </c>
      <c r="G1374" s="6">
        <v>330</v>
      </c>
      <c r="H1374" s="6">
        <v>2</v>
      </c>
      <c r="I1374" s="6">
        <v>1</v>
      </c>
      <c r="J1374" s="6">
        <v>6</v>
      </c>
      <c r="K1374" s="6">
        <v>10</v>
      </c>
      <c r="L1374" s="6">
        <v>10.199999999999999</v>
      </c>
      <c r="M1374" s="6" t="s">
        <v>63</v>
      </c>
      <c r="N1374" t="s">
        <v>3993</v>
      </c>
      <c r="O1374" t="s">
        <v>3994</v>
      </c>
      <c r="P1374" t="s">
        <v>3995</v>
      </c>
      <c r="Q1374">
        <v>1</v>
      </c>
      <c r="R1374">
        <v>1</v>
      </c>
      <c r="S1374">
        <v>1500</v>
      </c>
      <c r="T1374">
        <v>1</v>
      </c>
      <c r="U1374">
        <v>1</v>
      </c>
      <c r="V1374">
        <v>1</v>
      </c>
      <c r="W1374">
        <v>1</v>
      </c>
      <c r="X1374">
        <v>1</v>
      </c>
      <c r="Y1374">
        <v>1</v>
      </c>
      <c r="Z1374">
        <v>1</v>
      </c>
    </row>
    <row r="1375" spans="1:26" x14ac:dyDescent="0.25">
      <c r="A1375" t="s">
        <v>3996</v>
      </c>
      <c r="B1375" s="8" t="s">
        <v>8705</v>
      </c>
      <c r="C1375" t="s">
        <v>3776</v>
      </c>
      <c r="D1375" t="s">
        <v>3777</v>
      </c>
      <c r="E1375" t="s">
        <v>566</v>
      </c>
      <c r="F1375" t="s">
        <v>567</v>
      </c>
      <c r="G1375" s="6">
        <v>323</v>
      </c>
      <c r="H1375" s="6">
        <v>2</v>
      </c>
      <c r="I1375" s="6">
        <v>1</v>
      </c>
      <c r="J1375" s="6">
        <v>3</v>
      </c>
      <c r="K1375" s="6">
        <v>10</v>
      </c>
      <c r="L1375" s="6">
        <v>10.199999999999999</v>
      </c>
      <c r="M1375" s="6" t="s">
        <v>19</v>
      </c>
      <c r="N1375" t="s">
        <v>3997</v>
      </c>
      <c r="O1375" t="s">
        <v>3998</v>
      </c>
      <c r="P1375" t="s">
        <v>3999</v>
      </c>
      <c r="Q1375">
        <v>75</v>
      </c>
      <c r="R1375">
        <v>71</v>
      </c>
      <c r="S1375">
        <v>18250</v>
      </c>
      <c r="T1375">
        <v>0</v>
      </c>
      <c r="U1375">
        <v>0</v>
      </c>
      <c r="V1375">
        <v>1</v>
      </c>
      <c r="W1375">
        <v>1</v>
      </c>
      <c r="X1375">
        <v>0</v>
      </c>
      <c r="Y1375">
        <v>0.84</v>
      </c>
      <c r="Z1375">
        <v>0.94666666666666666</v>
      </c>
    </row>
    <row r="1376" spans="1:26" x14ac:dyDescent="0.25">
      <c r="A1376" t="s">
        <v>3996</v>
      </c>
      <c r="B1376" s="8" t="s">
        <v>8705</v>
      </c>
      <c r="C1376" t="s">
        <v>3776</v>
      </c>
      <c r="D1376" t="s">
        <v>3777</v>
      </c>
      <c r="E1376" t="s">
        <v>566</v>
      </c>
      <c r="F1376" t="s">
        <v>567</v>
      </c>
      <c r="G1376" s="6">
        <v>323</v>
      </c>
      <c r="H1376" s="6">
        <v>2</v>
      </c>
      <c r="I1376" s="6">
        <v>1</v>
      </c>
      <c r="J1376" s="6">
        <v>3</v>
      </c>
      <c r="K1376" s="6">
        <v>10</v>
      </c>
      <c r="L1376" s="6">
        <v>10.199999999999999</v>
      </c>
      <c r="M1376" s="6" t="s">
        <v>23</v>
      </c>
      <c r="N1376" t="s">
        <v>4000</v>
      </c>
      <c r="O1376" t="s">
        <v>4001</v>
      </c>
      <c r="P1376" t="s">
        <v>4002</v>
      </c>
      <c r="Q1376">
        <v>1</v>
      </c>
      <c r="R1376">
        <v>1</v>
      </c>
      <c r="S1376">
        <v>18250</v>
      </c>
      <c r="T1376">
        <v>1</v>
      </c>
      <c r="U1376">
        <v>1</v>
      </c>
      <c r="V1376">
        <v>1</v>
      </c>
      <c r="W1376">
        <v>1</v>
      </c>
      <c r="X1376">
        <v>1</v>
      </c>
      <c r="Y1376">
        <v>1</v>
      </c>
      <c r="Z1376">
        <v>1</v>
      </c>
    </row>
    <row r="1377" spans="1:26" x14ac:dyDescent="0.25">
      <c r="A1377" t="s">
        <v>3996</v>
      </c>
      <c r="B1377" s="8" t="s">
        <v>8705</v>
      </c>
      <c r="C1377" t="s">
        <v>3776</v>
      </c>
      <c r="D1377" t="s">
        <v>3777</v>
      </c>
      <c r="E1377" t="s">
        <v>566</v>
      </c>
      <c r="F1377" t="s">
        <v>567</v>
      </c>
      <c r="G1377" s="6">
        <v>323</v>
      </c>
      <c r="H1377" s="6">
        <v>2</v>
      </c>
      <c r="I1377" s="6">
        <v>1</v>
      </c>
      <c r="J1377" s="6">
        <v>3</v>
      </c>
      <c r="K1377" s="6">
        <v>10</v>
      </c>
      <c r="L1377" s="6">
        <v>10.199999999999999</v>
      </c>
      <c r="M1377" s="6" t="s">
        <v>32</v>
      </c>
      <c r="N1377" t="s">
        <v>4003</v>
      </c>
      <c r="O1377" t="s">
        <v>4004</v>
      </c>
      <c r="P1377" t="s">
        <v>4005</v>
      </c>
      <c r="Q1377">
        <v>2856</v>
      </c>
      <c r="R1377">
        <v>1904</v>
      </c>
      <c r="S1377">
        <v>1904</v>
      </c>
      <c r="T1377">
        <v>8.3333333333333329E-2</v>
      </c>
      <c r="U1377">
        <v>0.33333333333333331</v>
      </c>
      <c r="V1377">
        <v>0.58333333333333337</v>
      </c>
      <c r="W1377">
        <v>1</v>
      </c>
      <c r="X1377">
        <v>8.3333333333333329E-2</v>
      </c>
      <c r="Y1377">
        <v>0.41666666666666669</v>
      </c>
      <c r="Z1377">
        <v>0.66666666666666663</v>
      </c>
    </row>
    <row r="1378" spans="1:26" x14ac:dyDescent="0.25">
      <c r="A1378" t="s">
        <v>3996</v>
      </c>
      <c r="B1378" s="8" t="s">
        <v>8705</v>
      </c>
      <c r="C1378" t="s">
        <v>3776</v>
      </c>
      <c r="D1378" t="s">
        <v>3777</v>
      </c>
      <c r="E1378" t="s">
        <v>566</v>
      </c>
      <c r="F1378" t="s">
        <v>567</v>
      </c>
      <c r="G1378" s="6">
        <v>323</v>
      </c>
      <c r="H1378" s="6">
        <v>2</v>
      </c>
      <c r="I1378" s="6">
        <v>1</v>
      </c>
      <c r="J1378" s="6">
        <v>3</v>
      </c>
      <c r="K1378" s="6">
        <v>10</v>
      </c>
      <c r="L1378" s="6">
        <v>10.199999999999999</v>
      </c>
      <c r="M1378" s="6" t="s">
        <v>36</v>
      </c>
      <c r="N1378" t="s">
        <v>4000</v>
      </c>
      <c r="O1378" t="s">
        <v>4006</v>
      </c>
      <c r="P1378" t="s">
        <v>4007</v>
      </c>
      <c r="Q1378">
        <v>1</v>
      </c>
      <c r="R1378">
        <v>1</v>
      </c>
      <c r="S1378">
        <v>1904</v>
      </c>
      <c r="T1378">
        <v>1</v>
      </c>
      <c r="U1378">
        <v>1</v>
      </c>
      <c r="V1378">
        <v>1</v>
      </c>
      <c r="W1378">
        <v>1</v>
      </c>
      <c r="X1378">
        <v>1</v>
      </c>
      <c r="Y1378">
        <v>1</v>
      </c>
      <c r="Z1378">
        <v>1</v>
      </c>
    </row>
    <row r="1379" spans="1:26" x14ac:dyDescent="0.25">
      <c r="A1379" t="s">
        <v>3996</v>
      </c>
      <c r="B1379" s="8" t="s">
        <v>8705</v>
      </c>
      <c r="C1379" t="s">
        <v>3776</v>
      </c>
      <c r="D1379" t="s">
        <v>3777</v>
      </c>
      <c r="E1379" t="s">
        <v>566</v>
      </c>
      <c r="F1379" t="s">
        <v>567</v>
      </c>
      <c r="G1379" s="6">
        <v>323</v>
      </c>
      <c r="H1379" s="6">
        <v>2</v>
      </c>
      <c r="I1379" s="6">
        <v>1</v>
      </c>
      <c r="J1379" s="6">
        <v>3</v>
      </c>
      <c r="K1379" s="6">
        <v>10</v>
      </c>
      <c r="L1379" s="6">
        <v>10.199999999999999</v>
      </c>
      <c r="M1379" s="6" t="s">
        <v>59</v>
      </c>
      <c r="N1379" t="s">
        <v>4008</v>
      </c>
      <c r="O1379" t="s">
        <v>4009</v>
      </c>
      <c r="P1379" t="s">
        <v>4010</v>
      </c>
      <c r="Q1379">
        <v>7750</v>
      </c>
      <c r="R1379">
        <v>7750</v>
      </c>
      <c r="S1379">
        <v>7750</v>
      </c>
      <c r="T1379">
        <v>1</v>
      </c>
      <c r="U1379">
        <v>1</v>
      </c>
      <c r="V1379">
        <v>1</v>
      </c>
      <c r="W1379">
        <v>1</v>
      </c>
      <c r="X1379">
        <v>1</v>
      </c>
      <c r="Y1379">
        <v>1</v>
      </c>
      <c r="Z1379">
        <v>1</v>
      </c>
    </row>
    <row r="1380" spans="1:26" x14ac:dyDescent="0.25">
      <c r="A1380" t="s">
        <v>3996</v>
      </c>
      <c r="B1380" s="8" t="s">
        <v>8705</v>
      </c>
      <c r="C1380" t="s">
        <v>3776</v>
      </c>
      <c r="D1380" t="s">
        <v>3777</v>
      </c>
      <c r="E1380" t="s">
        <v>566</v>
      </c>
      <c r="F1380" t="s">
        <v>567</v>
      </c>
      <c r="G1380" s="6">
        <v>323</v>
      </c>
      <c r="H1380" s="6">
        <v>2</v>
      </c>
      <c r="I1380" s="6">
        <v>1</v>
      </c>
      <c r="J1380" s="6">
        <v>3</v>
      </c>
      <c r="K1380" s="6">
        <v>10</v>
      </c>
      <c r="L1380" s="6">
        <v>10.199999999999999</v>
      </c>
      <c r="M1380" s="6" t="s">
        <v>63</v>
      </c>
      <c r="N1380" t="s">
        <v>4011</v>
      </c>
      <c r="O1380" t="s">
        <v>4012</v>
      </c>
      <c r="P1380" t="s">
        <v>4013</v>
      </c>
      <c r="Q1380">
        <v>1</v>
      </c>
      <c r="R1380">
        <v>1</v>
      </c>
      <c r="S1380">
        <v>7750</v>
      </c>
      <c r="T1380">
        <v>1</v>
      </c>
      <c r="U1380">
        <v>1</v>
      </c>
      <c r="V1380">
        <v>1</v>
      </c>
      <c r="W1380">
        <v>1</v>
      </c>
      <c r="X1380">
        <v>1</v>
      </c>
      <c r="Y1380">
        <v>1</v>
      </c>
      <c r="Z1380">
        <v>1</v>
      </c>
    </row>
    <row r="1381" spans="1:26" x14ac:dyDescent="0.25">
      <c r="A1381" t="s">
        <v>3996</v>
      </c>
      <c r="B1381" s="8" t="s">
        <v>8705</v>
      </c>
      <c r="C1381" t="s">
        <v>3776</v>
      </c>
      <c r="D1381" t="s">
        <v>3777</v>
      </c>
      <c r="E1381" t="s">
        <v>566</v>
      </c>
      <c r="F1381" t="s">
        <v>567</v>
      </c>
      <c r="G1381" s="6">
        <v>323</v>
      </c>
      <c r="H1381" s="6">
        <v>2</v>
      </c>
      <c r="I1381" s="6">
        <v>1</v>
      </c>
      <c r="J1381" s="6">
        <v>3</v>
      </c>
      <c r="K1381" s="6">
        <v>10</v>
      </c>
      <c r="L1381" s="6">
        <v>10.199999999999999</v>
      </c>
      <c r="M1381" s="6" t="s">
        <v>67</v>
      </c>
      <c r="N1381" t="s">
        <v>4014</v>
      </c>
      <c r="O1381" t="s">
        <v>4009</v>
      </c>
      <c r="P1381" t="s">
        <v>4015</v>
      </c>
      <c r="Q1381">
        <v>1493</v>
      </c>
      <c r="R1381">
        <v>0</v>
      </c>
      <c r="S1381">
        <v>0</v>
      </c>
      <c r="T1381">
        <v>0</v>
      </c>
      <c r="U1381">
        <v>0</v>
      </c>
      <c r="V1381">
        <v>0</v>
      </c>
      <c r="W1381">
        <v>1</v>
      </c>
      <c r="X1381">
        <v>0</v>
      </c>
      <c r="Y1381">
        <v>0</v>
      </c>
      <c r="Z1381">
        <v>0</v>
      </c>
    </row>
    <row r="1382" spans="1:26" x14ac:dyDescent="0.25">
      <c r="A1382" t="s">
        <v>3996</v>
      </c>
      <c r="B1382" s="8" t="s">
        <v>8705</v>
      </c>
      <c r="C1382" t="s">
        <v>3776</v>
      </c>
      <c r="D1382" t="s">
        <v>3777</v>
      </c>
      <c r="E1382" t="s">
        <v>566</v>
      </c>
      <c r="F1382" t="s">
        <v>567</v>
      </c>
      <c r="G1382" s="6">
        <v>323</v>
      </c>
      <c r="H1382" s="6">
        <v>2</v>
      </c>
      <c r="I1382" s="6">
        <v>1</v>
      </c>
      <c r="J1382" s="6">
        <v>3</v>
      </c>
      <c r="K1382" s="6">
        <v>10</v>
      </c>
      <c r="L1382" s="6">
        <v>10.199999999999999</v>
      </c>
      <c r="M1382" s="6" t="s">
        <v>72</v>
      </c>
      <c r="N1382" t="s">
        <v>4016</v>
      </c>
      <c r="O1382" t="s">
        <v>4012</v>
      </c>
      <c r="P1382" t="s">
        <v>4013</v>
      </c>
      <c r="Q1382">
        <v>1</v>
      </c>
      <c r="R1382">
        <v>1</v>
      </c>
      <c r="S1382">
        <v>0</v>
      </c>
      <c r="T1382">
        <v>0</v>
      </c>
      <c r="U1382">
        <v>0</v>
      </c>
      <c r="V1382">
        <v>0</v>
      </c>
      <c r="W1382">
        <v>1</v>
      </c>
      <c r="X1382">
        <v>0</v>
      </c>
      <c r="Y1382">
        <v>0</v>
      </c>
      <c r="Z1382">
        <v>1</v>
      </c>
    </row>
    <row r="1383" spans="1:26" x14ac:dyDescent="0.25">
      <c r="A1383" t="s">
        <v>3996</v>
      </c>
      <c r="B1383" s="8" t="s">
        <v>8705</v>
      </c>
      <c r="C1383" t="s">
        <v>3776</v>
      </c>
      <c r="D1383" t="s">
        <v>3777</v>
      </c>
      <c r="E1383" t="s">
        <v>566</v>
      </c>
      <c r="F1383" t="s">
        <v>567</v>
      </c>
      <c r="G1383" s="6">
        <v>323</v>
      </c>
      <c r="H1383" s="6">
        <v>2</v>
      </c>
      <c r="I1383" s="6">
        <v>1</v>
      </c>
      <c r="J1383" s="6">
        <v>3</v>
      </c>
      <c r="K1383" s="6">
        <v>10</v>
      </c>
      <c r="L1383" s="6">
        <v>10.199999999999999</v>
      </c>
      <c r="M1383" s="6" t="s">
        <v>281</v>
      </c>
      <c r="N1383" t="s">
        <v>4017</v>
      </c>
      <c r="O1383" t="s">
        <v>4018</v>
      </c>
      <c r="P1383" t="s">
        <v>4015</v>
      </c>
      <c r="Q1383">
        <v>34</v>
      </c>
      <c r="R1383">
        <v>0</v>
      </c>
      <c r="S1383">
        <v>0</v>
      </c>
      <c r="T1383">
        <v>0.23529411764705882</v>
      </c>
      <c r="U1383">
        <v>0.5</v>
      </c>
      <c r="V1383">
        <v>0.73529411764705888</v>
      </c>
      <c r="W1383">
        <v>1</v>
      </c>
      <c r="X1383">
        <v>0</v>
      </c>
      <c r="Y1383">
        <v>0</v>
      </c>
      <c r="Z1383">
        <v>0</v>
      </c>
    </row>
    <row r="1384" spans="1:26" x14ac:dyDescent="0.25">
      <c r="A1384" t="s">
        <v>3996</v>
      </c>
      <c r="B1384" s="8" t="s">
        <v>8705</v>
      </c>
      <c r="C1384" t="s">
        <v>3776</v>
      </c>
      <c r="D1384" t="s">
        <v>3777</v>
      </c>
      <c r="E1384" t="s">
        <v>566</v>
      </c>
      <c r="F1384" t="s">
        <v>567</v>
      </c>
      <c r="G1384" s="6">
        <v>323</v>
      </c>
      <c r="H1384" s="6">
        <v>2</v>
      </c>
      <c r="I1384" s="6">
        <v>1</v>
      </c>
      <c r="J1384" s="6">
        <v>3</v>
      </c>
      <c r="K1384" s="6">
        <v>10</v>
      </c>
      <c r="L1384" s="6">
        <v>10.199999999999999</v>
      </c>
      <c r="M1384" s="6" t="s">
        <v>285</v>
      </c>
      <c r="N1384" t="s">
        <v>4019</v>
      </c>
      <c r="O1384" t="s">
        <v>4020</v>
      </c>
      <c r="P1384" t="s">
        <v>4015</v>
      </c>
      <c r="Q1384">
        <v>34</v>
      </c>
      <c r="R1384">
        <v>0</v>
      </c>
      <c r="S1384">
        <v>0</v>
      </c>
      <c r="T1384">
        <v>0.23529411764705882</v>
      </c>
      <c r="U1384">
        <v>0.5</v>
      </c>
      <c r="V1384">
        <v>0.73529411764705888</v>
      </c>
      <c r="W1384">
        <v>1</v>
      </c>
      <c r="X1384">
        <v>0</v>
      </c>
      <c r="Y1384">
        <v>0</v>
      </c>
      <c r="Z1384">
        <v>0</v>
      </c>
    </row>
    <row r="1385" spans="1:26" x14ac:dyDescent="0.25">
      <c r="A1385" t="s">
        <v>3996</v>
      </c>
      <c r="B1385" s="8" t="s">
        <v>8705</v>
      </c>
      <c r="C1385" t="s">
        <v>3776</v>
      </c>
      <c r="D1385" t="s">
        <v>3777</v>
      </c>
      <c r="E1385" t="s">
        <v>566</v>
      </c>
      <c r="F1385" t="s">
        <v>567</v>
      </c>
      <c r="G1385" s="6">
        <v>323</v>
      </c>
      <c r="H1385" s="6">
        <v>2</v>
      </c>
      <c r="I1385" s="6">
        <v>1</v>
      </c>
      <c r="J1385" s="6">
        <v>3</v>
      </c>
      <c r="K1385" s="6">
        <v>10</v>
      </c>
      <c r="L1385" s="6">
        <v>10.199999999999999</v>
      </c>
      <c r="M1385" s="6" t="s">
        <v>336</v>
      </c>
      <c r="N1385" t="s">
        <v>4021</v>
      </c>
      <c r="O1385" t="s">
        <v>4009</v>
      </c>
      <c r="P1385" t="s">
        <v>4022</v>
      </c>
      <c r="Q1385">
        <v>2187</v>
      </c>
      <c r="R1385">
        <v>2187</v>
      </c>
      <c r="S1385">
        <v>2187</v>
      </c>
      <c r="T1385">
        <v>0</v>
      </c>
      <c r="U1385">
        <v>0.33333333333333331</v>
      </c>
      <c r="V1385">
        <v>0.66666666666666663</v>
      </c>
      <c r="W1385">
        <v>1</v>
      </c>
      <c r="X1385">
        <v>0</v>
      </c>
      <c r="Y1385">
        <v>0</v>
      </c>
      <c r="Z1385">
        <v>1</v>
      </c>
    </row>
    <row r="1386" spans="1:26" x14ac:dyDescent="0.25">
      <c r="A1386" t="s">
        <v>3996</v>
      </c>
      <c r="B1386" s="8" t="s">
        <v>8705</v>
      </c>
      <c r="C1386" t="s">
        <v>3776</v>
      </c>
      <c r="D1386" t="s">
        <v>3777</v>
      </c>
      <c r="E1386" t="s">
        <v>566</v>
      </c>
      <c r="F1386" t="s">
        <v>567</v>
      </c>
      <c r="G1386" s="6">
        <v>323</v>
      </c>
      <c r="H1386" s="6">
        <v>2</v>
      </c>
      <c r="I1386" s="6">
        <v>1</v>
      </c>
      <c r="J1386" s="6">
        <v>3</v>
      </c>
      <c r="K1386" s="6">
        <v>10</v>
      </c>
      <c r="L1386" s="6">
        <v>10.199999999999999</v>
      </c>
      <c r="M1386" s="6" t="s">
        <v>340</v>
      </c>
      <c r="N1386" t="s">
        <v>4023</v>
      </c>
      <c r="O1386" t="s">
        <v>4012</v>
      </c>
      <c r="P1386" t="s">
        <v>4013</v>
      </c>
      <c r="Q1386">
        <v>1</v>
      </c>
      <c r="R1386">
        <v>1</v>
      </c>
      <c r="S1386">
        <v>2187</v>
      </c>
      <c r="T1386">
        <v>0</v>
      </c>
      <c r="U1386">
        <v>1</v>
      </c>
      <c r="V1386">
        <v>1</v>
      </c>
      <c r="W1386">
        <v>1</v>
      </c>
      <c r="X1386">
        <v>0</v>
      </c>
      <c r="Y1386">
        <v>0</v>
      </c>
      <c r="Z1386">
        <v>1</v>
      </c>
    </row>
    <row r="1387" spans="1:26" x14ac:dyDescent="0.25">
      <c r="A1387" t="s">
        <v>3996</v>
      </c>
      <c r="B1387" s="8" t="s">
        <v>8705</v>
      </c>
      <c r="C1387" t="s">
        <v>3776</v>
      </c>
      <c r="D1387" t="s">
        <v>3777</v>
      </c>
      <c r="E1387" t="s">
        <v>566</v>
      </c>
      <c r="F1387" t="s">
        <v>567</v>
      </c>
      <c r="G1387" s="6">
        <v>323</v>
      </c>
      <c r="H1387" s="6">
        <v>2</v>
      </c>
      <c r="I1387" s="6">
        <v>1</v>
      </c>
      <c r="J1387" s="6">
        <v>3</v>
      </c>
      <c r="K1387" s="6">
        <v>10</v>
      </c>
      <c r="L1387" s="6">
        <v>10.199999999999999</v>
      </c>
      <c r="M1387" s="6" t="s">
        <v>344</v>
      </c>
      <c r="N1387" t="s">
        <v>4024</v>
      </c>
      <c r="O1387" t="s">
        <v>4009</v>
      </c>
      <c r="P1387" t="s">
        <v>4025</v>
      </c>
      <c r="Q1387">
        <v>30</v>
      </c>
      <c r="R1387">
        <v>30</v>
      </c>
      <c r="S1387">
        <v>30</v>
      </c>
      <c r="T1387">
        <v>0</v>
      </c>
      <c r="U1387">
        <v>0</v>
      </c>
      <c r="V1387">
        <v>1</v>
      </c>
      <c r="W1387">
        <v>1</v>
      </c>
      <c r="X1387">
        <v>0</v>
      </c>
      <c r="Y1387">
        <v>0</v>
      </c>
      <c r="Z1387">
        <v>1</v>
      </c>
    </row>
    <row r="1388" spans="1:26" x14ac:dyDescent="0.25">
      <c r="A1388" t="s">
        <v>3996</v>
      </c>
      <c r="B1388" s="8" t="s">
        <v>8705</v>
      </c>
      <c r="C1388" t="s">
        <v>3776</v>
      </c>
      <c r="D1388" t="s">
        <v>3777</v>
      </c>
      <c r="E1388" t="s">
        <v>566</v>
      </c>
      <c r="F1388" t="s">
        <v>567</v>
      </c>
      <c r="G1388" s="6">
        <v>323</v>
      </c>
      <c r="H1388" s="6">
        <v>2</v>
      </c>
      <c r="I1388" s="6">
        <v>1</v>
      </c>
      <c r="J1388" s="6">
        <v>3</v>
      </c>
      <c r="K1388" s="6">
        <v>10</v>
      </c>
      <c r="L1388" s="6">
        <v>10.199999999999999</v>
      </c>
      <c r="M1388" s="6" t="s">
        <v>348</v>
      </c>
      <c r="N1388" t="s">
        <v>4026</v>
      </c>
      <c r="O1388" t="s">
        <v>4027</v>
      </c>
      <c r="P1388" t="s">
        <v>4028</v>
      </c>
      <c r="Q1388">
        <v>1</v>
      </c>
      <c r="R1388">
        <v>1</v>
      </c>
      <c r="S1388">
        <v>30</v>
      </c>
      <c r="T1388">
        <v>1</v>
      </c>
      <c r="U1388">
        <v>1</v>
      </c>
      <c r="V1388">
        <v>1</v>
      </c>
      <c r="W1388">
        <v>1</v>
      </c>
      <c r="X1388">
        <v>1</v>
      </c>
      <c r="Y1388">
        <v>1</v>
      </c>
      <c r="Z1388">
        <v>1</v>
      </c>
    </row>
    <row r="1389" spans="1:26" x14ac:dyDescent="0.25">
      <c r="A1389" t="s">
        <v>4029</v>
      </c>
      <c r="B1389" s="8" t="s">
        <v>8705</v>
      </c>
      <c r="C1389" t="s">
        <v>4030</v>
      </c>
      <c r="D1389" t="s">
        <v>4031</v>
      </c>
      <c r="E1389" t="s">
        <v>256</v>
      </c>
      <c r="F1389" t="s">
        <v>257</v>
      </c>
      <c r="G1389" s="6">
        <v>321</v>
      </c>
      <c r="H1389" s="6">
        <v>2</v>
      </c>
      <c r="I1389" s="6">
        <v>2</v>
      </c>
      <c r="J1389" s="6">
        <v>2</v>
      </c>
      <c r="K1389" s="6">
        <v>11</v>
      </c>
      <c r="L1389" s="6">
        <v>11.6</v>
      </c>
      <c r="M1389" s="6" t="s">
        <v>19</v>
      </c>
      <c r="N1389" t="s">
        <v>4032</v>
      </c>
      <c r="O1389" t="s">
        <v>4033</v>
      </c>
      <c r="P1389" t="s">
        <v>4034</v>
      </c>
      <c r="Q1389">
        <v>51400</v>
      </c>
      <c r="R1389">
        <v>38088</v>
      </c>
      <c r="S1389">
        <v>400000</v>
      </c>
      <c r="T1389">
        <v>0.25</v>
      </c>
      <c r="U1389">
        <v>0.5</v>
      </c>
      <c r="V1389">
        <v>0.75</v>
      </c>
      <c r="W1389">
        <v>1</v>
      </c>
      <c r="X1389">
        <v>0.24968871595330738</v>
      </c>
      <c r="Y1389">
        <v>0.49610894941634243</v>
      </c>
      <c r="Z1389">
        <v>0.74101167315175098</v>
      </c>
    </row>
    <row r="1390" spans="1:26" x14ac:dyDescent="0.25">
      <c r="A1390" t="s">
        <v>4029</v>
      </c>
      <c r="B1390" s="8" t="s">
        <v>8705</v>
      </c>
      <c r="C1390" t="s">
        <v>4030</v>
      </c>
      <c r="D1390" t="s">
        <v>4031</v>
      </c>
      <c r="E1390" t="s">
        <v>256</v>
      </c>
      <c r="F1390" t="s">
        <v>257</v>
      </c>
      <c r="G1390" s="6">
        <v>321</v>
      </c>
      <c r="H1390" s="6">
        <v>2</v>
      </c>
      <c r="I1390" s="6">
        <v>2</v>
      </c>
      <c r="J1390" s="6">
        <v>2</v>
      </c>
      <c r="K1390" s="6">
        <v>11</v>
      </c>
      <c r="L1390" s="6">
        <v>11.6</v>
      </c>
      <c r="M1390" s="6" t="s">
        <v>23</v>
      </c>
      <c r="N1390" t="s">
        <v>4035</v>
      </c>
      <c r="O1390" t="s">
        <v>4036</v>
      </c>
      <c r="P1390" t="s">
        <v>4037</v>
      </c>
      <c r="Q1390">
        <v>51400</v>
      </c>
      <c r="R1390">
        <v>38088</v>
      </c>
      <c r="S1390">
        <v>400000</v>
      </c>
      <c r="T1390">
        <v>0.25</v>
      </c>
      <c r="U1390">
        <v>0.5</v>
      </c>
      <c r="V1390">
        <v>0.75</v>
      </c>
      <c r="W1390">
        <v>1</v>
      </c>
      <c r="X1390">
        <v>0.24968871595330738</v>
      </c>
      <c r="Y1390">
        <v>0.49610894941634243</v>
      </c>
      <c r="Z1390">
        <v>0.74101167315175098</v>
      </c>
    </row>
    <row r="1391" spans="1:26" x14ac:dyDescent="0.25">
      <c r="A1391" t="s">
        <v>4029</v>
      </c>
      <c r="B1391" s="8" t="s">
        <v>8705</v>
      </c>
      <c r="C1391" t="s">
        <v>4030</v>
      </c>
      <c r="D1391" t="s">
        <v>4031</v>
      </c>
      <c r="E1391" t="s">
        <v>256</v>
      </c>
      <c r="F1391" t="s">
        <v>257</v>
      </c>
      <c r="G1391" s="6">
        <v>321</v>
      </c>
      <c r="H1391" s="6">
        <v>2</v>
      </c>
      <c r="I1391" s="6">
        <v>2</v>
      </c>
      <c r="J1391" s="6">
        <v>2</v>
      </c>
      <c r="K1391" s="6">
        <v>11</v>
      </c>
      <c r="L1391" s="6">
        <v>11.6</v>
      </c>
      <c r="M1391" s="6" t="s">
        <v>32</v>
      </c>
      <c r="N1391" t="s">
        <v>4038</v>
      </c>
      <c r="O1391" t="s">
        <v>4039</v>
      </c>
      <c r="P1391" t="s">
        <v>4040</v>
      </c>
      <c r="Q1391">
        <v>24000</v>
      </c>
      <c r="R1391">
        <v>18000</v>
      </c>
      <c r="S1391">
        <v>81180</v>
      </c>
      <c r="T1391">
        <v>0.25</v>
      </c>
      <c r="U1391">
        <v>0.5</v>
      </c>
      <c r="V1391">
        <v>0.75</v>
      </c>
      <c r="W1391">
        <v>1</v>
      </c>
      <c r="X1391">
        <v>0.22337499999999999</v>
      </c>
      <c r="Y1391">
        <v>0.59462499999999996</v>
      </c>
      <c r="Z1391">
        <v>0.75</v>
      </c>
    </row>
    <row r="1392" spans="1:26" x14ac:dyDescent="0.25">
      <c r="A1392" t="s">
        <v>4029</v>
      </c>
      <c r="B1392" s="8" t="s">
        <v>8705</v>
      </c>
      <c r="C1392" t="s">
        <v>4030</v>
      </c>
      <c r="D1392" t="s">
        <v>4031</v>
      </c>
      <c r="E1392" t="s">
        <v>256</v>
      </c>
      <c r="F1392" t="s">
        <v>257</v>
      </c>
      <c r="G1392" s="6">
        <v>321</v>
      </c>
      <c r="H1392" s="6">
        <v>2</v>
      </c>
      <c r="I1392" s="6">
        <v>2</v>
      </c>
      <c r="J1392" s="6">
        <v>2</v>
      </c>
      <c r="K1392" s="6">
        <v>11</v>
      </c>
      <c r="L1392" s="6">
        <v>11.6</v>
      </c>
      <c r="M1392" s="6" t="s">
        <v>36</v>
      </c>
      <c r="N1392" t="s">
        <v>4041</v>
      </c>
      <c r="O1392" t="s">
        <v>4042</v>
      </c>
      <c r="P1392" t="s">
        <v>4043</v>
      </c>
      <c r="Q1392">
        <v>24000</v>
      </c>
      <c r="R1392">
        <v>18000</v>
      </c>
      <c r="S1392">
        <v>81180</v>
      </c>
      <c r="T1392">
        <v>0.25</v>
      </c>
      <c r="U1392">
        <v>0.5</v>
      </c>
      <c r="V1392">
        <v>0.75</v>
      </c>
      <c r="W1392">
        <v>1</v>
      </c>
      <c r="X1392">
        <v>0.22337499999999999</v>
      </c>
      <c r="Y1392">
        <v>0.59462499999999996</v>
      </c>
      <c r="Z1392">
        <v>0.75</v>
      </c>
    </row>
    <row r="1393" spans="1:26" x14ac:dyDescent="0.25">
      <c r="A1393" t="s">
        <v>4029</v>
      </c>
      <c r="B1393" s="8" t="s">
        <v>8705</v>
      </c>
      <c r="C1393" t="s">
        <v>4030</v>
      </c>
      <c r="D1393" t="s">
        <v>4031</v>
      </c>
      <c r="E1393" t="s">
        <v>256</v>
      </c>
      <c r="F1393" t="s">
        <v>257</v>
      </c>
      <c r="G1393" s="6">
        <v>321</v>
      </c>
      <c r="H1393" s="6">
        <v>2</v>
      </c>
      <c r="I1393" s="6">
        <v>2</v>
      </c>
      <c r="J1393" s="6">
        <v>2</v>
      </c>
      <c r="K1393" s="6">
        <v>11</v>
      </c>
      <c r="L1393" s="6">
        <v>11.6</v>
      </c>
      <c r="M1393" s="6" t="s">
        <v>59</v>
      </c>
      <c r="N1393" t="s">
        <v>4044</v>
      </c>
      <c r="O1393" t="s">
        <v>4045</v>
      </c>
      <c r="P1393" t="s">
        <v>4046</v>
      </c>
      <c r="Q1393">
        <v>12500</v>
      </c>
      <c r="R1393">
        <v>6500</v>
      </c>
      <c r="S1393">
        <v>16066</v>
      </c>
      <c r="T1393">
        <v>0.24</v>
      </c>
      <c r="U1393">
        <v>0.26</v>
      </c>
      <c r="V1393">
        <v>0.52</v>
      </c>
      <c r="W1393">
        <v>1</v>
      </c>
      <c r="X1393">
        <v>5.9200000000000003E-2</v>
      </c>
      <c r="Y1393">
        <v>0.11328000000000001</v>
      </c>
      <c r="Z1393">
        <v>0.52</v>
      </c>
    </row>
    <row r="1394" spans="1:26" x14ac:dyDescent="0.25">
      <c r="A1394" t="s">
        <v>4029</v>
      </c>
      <c r="B1394" s="8" t="s">
        <v>8705</v>
      </c>
      <c r="C1394" t="s">
        <v>4030</v>
      </c>
      <c r="D1394" t="s">
        <v>4031</v>
      </c>
      <c r="E1394" t="s">
        <v>256</v>
      </c>
      <c r="F1394" t="s">
        <v>257</v>
      </c>
      <c r="G1394" s="6">
        <v>321</v>
      </c>
      <c r="H1394" s="6">
        <v>2</v>
      </c>
      <c r="I1394" s="6">
        <v>2</v>
      </c>
      <c r="J1394" s="6">
        <v>2</v>
      </c>
      <c r="K1394" s="6">
        <v>11</v>
      </c>
      <c r="L1394" s="6">
        <v>11.6</v>
      </c>
      <c r="M1394" s="6" t="s">
        <v>63</v>
      </c>
      <c r="N1394" t="s">
        <v>4047</v>
      </c>
      <c r="O1394" t="s">
        <v>4048</v>
      </c>
      <c r="P1394" t="s">
        <v>4049</v>
      </c>
      <c r="Q1394">
        <v>12500</v>
      </c>
      <c r="R1394">
        <v>6500</v>
      </c>
      <c r="S1394">
        <v>16066</v>
      </c>
      <c r="T1394">
        <v>0.24</v>
      </c>
      <c r="U1394">
        <v>0.26</v>
      </c>
      <c r="V1394">
        <v>0.52</v>
      </c>
      <c r="W1394">
        <v>1</v>
      </c>
      <c r="X1394">
        <v>5.9200000000000003E-2</v>
      </c>
      <c r="Y1394">
        <v>0.11328000000000001</v>
      </c>
      <c r="Z1394">
        <v>0.52</v>
      </c>
    </row>
    <row r="1395" spans="1:26" x14ac:dyDescent="0.25">
      <c r="A1395" t="s">
        <v>4029</v>
      </c>
      <c r="B1395" s="8" t="s">
        <v>8705</v>
      </c>
      <c r="C1395" t="s">
        <v>4030</v>
      </c>
      <c r="D1395" t="s">
        <v>4031</v>
      </c>
      <c r="E1395" t="s">
        <v>256</v>
      </c>
      <c r="F1395" t="s">
        <v>257</v>
      </c>
      <c r="G1395" s="6">
        <v>321</v>
      </c>
      <c r="H1395" s="6">
        <v>2</v>
      </c>
      <c r="I1395" s="6">
        <v>2</v>
      </c>
      <c r="J1395" s="6">
        <v>2</v>
      </c>
      <c r="K1395" s="6">
        <v>11</v>
      </c>
      <c r="L1395" s="6">
        <v>11.6</v>
      </c>
      <c r="M1395" s="6" t="s">
        <v>4050</v>
      </c>
      <c r="N1395" t="s">
        <v>4051</v>
      </c>
      <c r="O1395" t="s">
        <v>4052</v>
      </c>
      <c r="P1395" t="s">
        <v>4053</v>
      </c>
      <c r="Q1395">
        <v>16000</v>
      </c>
      <c r="R1395">
        <v>9430</v>
      </c>
      <c r="S1395">
        <v>28855</v>
      </c>
      <c r="T1395">
        <v>0.25</v>
      </c>
      <c r="U1395">
        <v>0.5</v>
      </c>
      <c r="V1395">
        <v>0.75</v>
      </c>
      <c r="W1395">
        <v>1</v>
      </c>
      <c r="X1395">
        <v>0.19968749999999999</v>
      </c>
      <c r="Y1395">
        <v>0.32487500000000002</v>
      </c>
      <c r="Z1395">
        <v>0.58937499999999998</v>
      </c>
    </row>
    <row r="1396" spans="1:26" x14ac:dyDescent="0.25">
      <c r="A1396" t="s">
        <v>4029</v>
      </c>
      <c r="B1396" s="8" t="s">
        <v>8705</v>
      </c>
      <c r="C1396" t="s">
        <v>4030</v>
      </c>
      <c r="D1396" t="s">
        <v>4031</v>
      </c>
      <c r="E1396" t="s">
        <v>256</v>
      </c>
      <c r="F1396" t="s">
        <v>257</v>
      </c>
      <c r="G1396" s="6">
        <v>321</v>
      </c>
      <c r="H1396" s="6">
        <v>2</v>
      </c>
      <c r="I1396" s="6">
        <v>2</v>
      </c>
      <c r="J1396" s="6">
        <v>2</v>
      </c>
      <c r="K1396" s="6">
        <v>11</v>
      </c>
      <c r="L1396" s="6">
        <v>11.6</v>
      </c>
      <c r="M1396" s="6" t="s">
        <v>72</v>
      </c>
      <c r="N1396" t="s">
        <v>4054</v>
      </c>
      <c r="O1396" t="s">
        <v>4055</v>
      </c>
      <c r="P1396" t="s">
        <v>4056</v>
      </c>
      <c r="Q1396">
        <v>16000</v>
      </c>
      <c r="R1396">
        <v>9430</v>
      </c>
      <c r="S1396">
        <v>28855</v>
      </c>
      <c r="T1396">
        <v>0.25</v>
      </c>
      <c r="U1396">
        <v>0.5</v>
      </c>
      <c r="V1396">
        <v>0.75</v>
      </c>
      <c r="W1396">
        <v>1</v>
      </c>
      <c r="X1396">
        <v>0.19968749999999999</v>
      </c>
      <c r="Y1396">
        <v>0.32487500000000002</v>
      </c>
      <c r="Z1396">
        <v>0.58937499999999998</v>
      </c>
    </row>
    <row r="1397" spans="1:26" x14ac:dyDescent="0.25">
      <c r="A1397" t="s">
        <v>4029</v>
      </c>
      <c r="B1397" s="8" t="s">
        <v>8705</v>
      </c>
      <c r="C1397" t="s">
        <v>4030</v>
      </c>
      <c r="D1397" t="s">
        <v>4031</v>
      </c>
      <c r="E1397" t="s">
        <v>256</v>
      </c>
      <c r="F1397" t="s">
        <v>257</v>
      </c>
      <c r="G1397" s="6">
        <v>321</v>
      </c>
      <c r="H1397" s="6">
        <v>2</v>
      </c>
      <c r="I1397" s="6">
        <v>2</v>
      </c>
      <c r="J1397" s="6">
        <v>2</v>
      </c>
      <c r="K1397" s="6">
        <v>11</v>
      </c>
      <c r="L1397" s="6">
        <v>11.6</v>
      </c>
      <c r="M1397" s="6" t="s">
        <v>281</v>
      </c>
      <c r="N1397" t="s">
        <v>4057</v>
      </c>
      <c r="O1397" t="s">
        <v>4058</v>
      </c>
      <c r="P1397" t="s">
        <v>4059</v>
      </c>
      <c r="Q1397">
        <v>1</v>
      </c>
      <c r="R1397">
        <v>0</v>
      </c>
      <c r="S1397">
        <v>0</v>
      </c>
      <c r="T1397">
        <v>0</v>
      </c>
      <c r="U1397">
        <v>0</v>
      </c>
      <c r="V1397">
        <v>0</v>
      </c>
      <c r="W1397">
        <v>1</v>
      </c>
      <c r="X1397">
        <v>0</v>
      </c>
      <c r="Y1397">
        <v>0</v>
      </c>
      <c r="Z1397">
        <v>0</v>
      </c>
    </row>
    <row r="1398" spans="1:26" x14ac:dyDescent="0.25">
      <c r="A1398" t="s">
        <v>4029</v>
      </c>
      <c r="B1398" s="8" t="s">
        <v>8705</v>
      </c>
      <c r="C1398" t="s">
        <v>4030</v>
      </c>
      <c r="D1398" t="s">
        <v>4031</v>
      </c>
      <c r="E1398" t="s">
        <v>256</v>
      </c>
      <c r="F1398" t="s">
        <v>257</v>
      </c>
      <c r="G1398" s="6">
        <v>321</v>
      </c>
      <c r="H1398" s="6">
        <v>2</v>
      </c>
      <c r="I1398" s="6">
        <v>2</v>
      </c>
      <c r="J1398" s="6">
        <v>2</v>
      </c>
      <c r="K1398" s="6">
        <v>11</v>
      </c>
      <c r="L1398" s="6">
        <v>11.6</v>
      </c>
      <c r="M1398" s="6" t="s">
        <v>285</v>
      </c>
      <c r="N1398" t="s">
        <v>4060</v>
      </c>
      <c r="O1398" t="s">
        <v>4061</v>
      </c>
      <c r="P1398" t="s">
        <v>4059</v>
      </c>
      <c r="Q1398">
        <v>1</v>
      </c>
      <c r="R1398">
        <v>0</v>
      </c>
      <c r="S1398">
        <v>0</v>
      </c>
      <c r="T1398">
        <v>0</v>
      </c>
      <c r="U1398">
        <v>0</v>
      </c>
      <c r="V1398">
        <v>0</v>
      </c>
      <c r="W1398">
        <v>1</v>
      </c>
      <c r="X1398">
        <v>0</v>
      </c>
      <c r="Y1398">
        <v>0</v>
      </c>
      <c r="Z1398">
        <v>0</v>
      </c>
    </row>
    <row r="1399" spans="1:26" x14ac:dyDescent="0.25">
      <c r="A1399" t="s">
        <v>4029</v>
      </c>
      <c r="B1399" s="8" t="s">
        <v>8705</v>
      </c>
      <c r="C1399" t="s">
        <v>4030</v>
      </c>
      <c r="D1399" t="s">
        <v>4031</v>
      </c>
      <c r="E1399" t="s">
        <v>256</v>
      </c>
      <c r="F1399" t="s">
        <v>257</v>
      </c>
      <c r="G1399" s="6">
        <v>321</v>
      </c>
      <c r="H1399" s="6">
        <v>2</v>
      </c>
      <c r="I1399" s="6">
        <v>2</v>
      </c>
      <c r="J1399" s="6">
        <v>2</v>
      </c>
      <c r="K1399" s="6">
        <v>11</v>
      </c>
      <c r="L1399" s="6">
        <v>11.6</v>
      </c>
      <c r="M1399" s="6" t="s">
        <v>336</v>
      </c>
      <c r="N1399" t="s">
        <v>4062</v>
      </c>
      <c r="O1399" t="s">
        <v>4063</v>
      </c>
      <c r="P1399" t="s">
        <v>4064</v>
      </c>
      <c r="Q1399">
        <v>1500000</v>
      </c>
      <c r="R1399">
        <v>1188280.81</v>
      </c>
      <c r="S1399">
        <v>234397</v>
      </c>
      <c r="T1399">
        <v>0.252</v>
      </c>
      <c r="U1399">
        <v>0.5</v>
      </c>
      <c r="V1399">
        <v>0.752</v>
      </c>
      <c r="W1399">
        <v>1</v>
      </c>
      <c r="X1399">
        <v>0.25371957333333334</v>
      </c>
      <c r="Y1399">
        <v>0.50023543999999998</v>
      </c>
      <c r="Z1399">
        <v>0.79218720666666675</v>
      </c>
    </row>
    <row r="1400" spans="1:26" x14ac:dyDescent="0.25">
      <c r="A1400" t="s">
        <v>4029</v>
      </c>
      <c r="B1400" s="8" t="s">
        <v>8705</v>
      </c>
      <c r="C1400" t="s">
        <v>4030</v>
      </c>
      <c r="D1400" t="s">
        <v>4031</v>
      </c>
      <c r="E1400" t="s">
        <v>256</v>
      </c>
      <c r="F1400" t="s">
        <v>257</v>
      </c>
      <c r="G1400" s="6">
        <v>321</v>
      </c>
      <c r="H1400" s="6">
        <v>2</v>
      </c>
      <c r="I1400" s="6">
        <v>2</v>
      </c>
      <c r="J1400" s="6">
        <v>2</v>
      </c>
      <c r="K1400" s="6">
        <v>11</v>
      </c>
      <c r="L1400" s="6">
        <v>11.6</v>
      </c>
      <c r="M1400" s="6" t="s">
        <v>340</v>
      </c>
      <c r="N1400" t="s">
        <v>4065</v>
      </c>
      <c r="O1400" t="s">
        <v>4066</v>
      </c>
      <c r="P1400" t="s">
        <v>4067</v>
      </c>
      <c r="Q1400">
        <v>1500000</v>
      </c>
      <c r="R1400">
        <v>1188280.81</v>
      </c>
      <c r="S1400">
        <v>234397</v>
      </c>
      <c r="T1400">
        <v>0.252</v>
      </c>
      <c r="U1400">
        <v>0.5</v>
      </c>
      <c r="V1400">
        <v>0.752</v>
      </c>
      <c r="W1400">
        <v>1</v>
      </c>
      <c r="X1400">
        <v>0.25371957333333334</v>
      </c>
      <c r="Y1400">
        <v>0.50023543999999998</v>
      </c>
      <c r="Z1400">
        <v>0.79218720666666675</v>
      </c>
    </row>
    <row r="1401" spans="1:26" x14ac:dyDescent="0.25">
      <c r="A1401" t="s">
        <v>4029</v>
      </c>
      <c r="B1401" s="8" t="s">
        <v>8705</v>
      </c>
      <c r="C1401" t="s">
        <v>4030</v>
      </c>
      <c r="D1401" t="s">
        <v>4031</v>
      </c>
      <c r="E1401" t="s">
        <v>256</v>
      </c>
      <c r="F1401" t="s">
        <v>257</v>
      </c>
      <c r="G1401" s="6">
        <v>321</v>
      </c>
      <c r="H1401" s="6">
        <v>2</v>
      </c>
      <c r="I1401" s="6">
        <v>2</v>
      </c>
      <c r="J1401" s="6">
        <v>2</v>
      </c>
      <c r="K1401" s="6">
        <v>11</v>
      </c>
      <c r="L1401" s="6">
        <v>11.6</v>
      </c>
      <c r="M1401" s="6" t="s">
        <v>344</v>
      </c>
      <c r="N1401" t="s">
        <v>4068</v>
      </c>
      <c r="O1401" t="s">
        <v>4069</v>
      </c>
      <c r="P1401" t="s">
        <v>4070</v>
      </c>
      <c r="Q1401">
        <v>1100</v>
      </c>
      <c r="R1401">
        <v>919</v>
      </c>
      <c r="S1401">
        <v>32900</v>
      </c>
      <c r="T1401">
        <v>0.25363636363636366</v>
      </c>
      <c r="U1401">
        <v>0.5</v>
      </c>
      <c r="V1401">
        <v>0.75363636363636366</v>
      </c>
      <c r="W1401">
        <v>1</v>
      </c>
      <c r="X1401">
        <v>0.26636363636363636</v>
      </c>
      <c r="Y1401">
        <v>0.5</v>
      </c>
      <c r="Z1401">
        <v>0.83545454545454545</v>
      </c>
    </row>
    <row r="1402" spans="1:26" x14ac:dyDescent="0.25">
      <c r="A1402" t="s">
        <v>4029</v>
      </c>
      <c r="B1402" s="8" t="s">
        <v>8705</v>
      </c>
      <c r="C1402" t="s">
        <v>4030</v>
      </c>
      <c r="D1402" t="s">
        <v>4031</v>
      </c>
      <c r="E1402" t="s">
        <v>256</v>
      </c>
      <c r="F1402" t="s">
        <v>257</v>
      </c>
      <c r="G1402" s="6">
        <v>321</v>
      </c>
      <c r="H1402" s="6">
        <v>2</v>
      </c>
      <c r="I1402" s="6">
        <v>2</v>
      </c>
      <c r="J1402" s="6">
        <v>2</v>
      </c>
      <c r="K1402" s="6">
        <v>11</v>
      </c>
      <c r="L1402" s="6">
        <v>11.6</v>
      </c>
      <c r="M1402" s="6" t="s">
        <v>348</v>
      </c>
      <c r="N1402" t="s">
        <v>4071</v>
      </c>
      <c r="O1402" t="s">
        <v>4072</v>
      </c>
      <c r="P1402" t="s">
        <v>4073</v>
      </c>
      <c r="Q1402">
        <v>1100</v>
      </c>
      <c r="R1402">
        <v>919</v>
      </c>
      <c r="S1402">
        <v>19069</v>
      </c>
      <c r="T1402">
        <v>0.25363636363636366</v>
      </c>
      <c r="U1402">
        <v>0.5</v>
      </c>
      <c r="V1402">
        <v>0.75363636363636366</v>
      </c>
      <c r="W1402">
        <v>1</v>
      </c>
      <c r="X1402">
        <v>0.12727272727272726</v>
      </c>
      <c r="Y1402">
        <v>0.5</v>
      </c>
      <c r="Z1402">
        <v>0.83545454545454545</v>
      </c>
    </row>
    <row r="1403" spans="1:26" x14ac:dyDescent="0.25">
      <c r="A1403" t="s">
        <v>4029</v>
      </c>
      <c r="B1403" s="8" t="s">
        <v>8705</v>
      </c>
      <c r="C1403" t="s">
        <v>4030</v>
      </c>
      <c r="D1403" t="s">
        <v>4031</v>
      </c>
      <c r="E1403" t="s">
        <v>256</v>
      </c>
      <c r="F1403" t="s">
        <v>257</v>
      </c>
      <c r="G1403" s="6">
        <v>321</v>
      </c>
      <c r="H1403" s="6">
        <v>2</v>
      </c>
      <c r="I1403" s="6">
        <v>2</v>
      </c>
      <c r="J1403" s="6">
        <v>2</v>
      </c>
      <c r="K1403" s="6">
        <v>11</v>
      </c>
      <c r="L1403" s="6">
        <v>11.6</v>
      </c>
      <c r="M1403" s="6" t="s">
        <v>780</v>
      </c>
      <c r="N1403" t="s">
        <v>4074</v>
      </c>
      <c r="O1403" t="s">
        <v>4075</v>
      </c>
      <c r="P1403" t="s">
        <v>4076</v>
      </c>
      <c r="Q1403">
        <v>600</v>
      </c>
      <c r="R1403">
        <v>474</v>
      </c>
      <c r="S1403">
        <v>13831</v>
      </c>
      <c r="T1403">
        <v>0.25</v>
      </c>
      <c r="U1403">
        <v>0.5</v>
      </c>
      <c r="V1403">
        <v>0.75</v>
      </c>
      <c r="W1403">
        <v>1</v>
      </c>
      <c r="X1403">
        <v>0.255</v>
      </c>
      <c r="Y1403">
        <v>0.5</v>
      </c>
      <c r="Z1403">
        <v>0.79</v>
      </c>
    </row>
    <row r="1404" spans="1:26" x14ac:dyDescent="0.25">
      <c r="A1404" t="s">
        <v>4077</v>
      </c>
      <c r="B1404" s="8" t="s">
        <v>8705</v>
      </c>
      <c r="C1404" t="s">
        <v>4030</v>
      </c>
      <c r="D1404" t="s">
        <v>4031</v>
      </c>
      <c r="E1404" t="s">
        <v>305</v>
      </c>
      <c r="F1404" t="s">
        <v>306</v>
      </c>
      <c r="G1404" s="6">
        <v>218</v>
      </c>
      <c r="H1404" s="6">
        <v>2</v>
      </c>
      <c r="I1404" s="6">
        <v>1</v>
      </c>
      <c r="J1404" s="6">
        <v>5</v>
      </c>
      <c r="K1404" s="6">
        <v>11</v>
      </c>
      <c r="L1404" s="6">
        <v>11.4</v>
      </c>
      <c r="M1404" s="6" t="s">
        <v>19</v>
      </c>
      <c r="N1404" t="s">
        <v>4078</v>
      </c>
      <c r="O1404" t="s">
        <v>4079</v>
      </c>
      <c r="P1404" t="s">
        <v>4080</v>
      </c>
      <c r="Q1404">
        <v>150</v>
      </c>
      <c r="R1404">
        <v>129</v>
      </c>
      <c r="S1404">
        <v>85599</v>
      </c>
      <c r="T1404">
        <v>0.18</v>
      </c>
      <c r="U1404">
        <v>0.52666666666666662</v>
      </c>
      <c r="V1404">
        <v>0.86</v>
      </c>
      <c r="W1404">
        <v>1</v>
      </c>
      <c r="X1404">
        <v>0.40666666666666668</v>
      </c>
      <c r="Y1404">
        <v>0.52666666666666662</v>
      </c>
      <c r="Z1404">
        <v>0.86</v>
      </c>
    </row>
    <row r="1405" spans="1:26" x14ac:dyDescent="0.25">
      <c r="A1405" t="s">
        <v>4077</v>
      </c>
      <c r="B1405" s="8" t="s">
        <v>8705</v>
      </c>
      <c r="C1405" t="s">
        <v>4030</v>
      </c>
      <c r="D1405" t="s">
        <v>4031</v>
      </c>
      <c r="E1405" t="s">
        <v>305</v>
      </c>
      <c r="F1405" t="s">
        <v>306</v>
      </c>
      <c r="G1405" s="6">
        <v>218</v>
      </c>
      <c r="H1405" s="6">
        <v>2</v>
      </c>
      <c r="I1405" s="6">
        <v>1</v>
      </c>
      <c r="J1405" s="6">
        <v>5</v>
      </c>
      <c r="K1405" s="6">
        <v>11</v>
      </c>
      <c r="L1405" s="6">
        <v>11.4</v>
      </c>
      <c r="M1405" s="6" t="s">
        <v>23</v>
      </c>
      <c r="N1405" t="s">
        <v>4081</v>
      </c>
      <c r="O1405" t="s">
        <v>4082</v>
      </c>
      <c r="P1405" t="s">
        <v>4083</v>
      </c>
      <c r="Q1405">
        <v>150</v>
      </c>
      <c r="R1405">
        <v>129</v>
      </c>
      <c r="S1405">
        <v>85599</v>
      </c>
      <c r="T1405">
        <v>0.18</v>
      </c>
      <c r="U1405">
        <v>0.52666666666666662</v>
      </c>
      <c r="V1405">
        <v>0.86</v>
      </c>
      <c r="W1405">
        <v>1</v>
      </c>
      <c r="X1405">
        <v>0.40666666666666668</v>
      </c>
      <c r="Y1405">
        <v>0.52666666666666662</v>
      </c>
      <c r="Z1405">
        <v>0.86</v>
      </c>
    </row>
    <row r="1406" spans="1:26" x14ac:dyDescent="0.25">
      <c r="A1406" t="s">
        <v>4077</v>
      </c>
      <c r="B1406" s="8" t="s">
        <v>8705</v>
      </c>
      <c r="C1406" t="s">
        <v>4030</v>
      </c>
      <c r="D1406" t="s">
        <v>4031</v>
      </c>
      <c r="E1406" t="s">
        <v>305</v>
      </c>
      <c r="F1406" t="s">
        <v>306</v>
      </c>
      <c r="G1406" s="6">
        <v>218</v>
      </c>
      <c r="H1406" s="6">
        <v>2</v>
      </c>
      <c r="I1406" s="6">
        <v>1</v>
      </c>
      <c r="J1406" s="6">
        <v>5</v>
      </c>
      <c r="K1406" s="6">
        <v>11</v>
      </c>
      <c r="L1406" s="6">
        <v>11.4</v>
      </c>
      <c r="M1406" s="6" t="s">
        <v>32</v>
      </c>
      <c r="N1406" t="s">
        <v>4084</v>
      </c>
      <c r="O1406" t="s">
        <v>4085</v>
      </c>
      <c r="P1406" t="s">
        <v>4086</v>
      </c>
      <c r="Q1406">
        <v>30</v>
      </c>
      <c r="R1406">
        <v>26</v>
      </c>
      <c r="S1406">
        <v>9015</v>
      </c>
      <c r="T1406">
        <v>0.13333333333333333</v>
      </c>
      <c r="U1406">
        <v>0.53333333333333333</v>
      </c>
      <c r="V1406">
        <v>0.8666666666666667</v>
      </c>
      <c r="W1406">
        <v>1</v>
      </c>
      <c r="X1406">
        <v>0.73333333333333328</v>
      </c>
      <c r="Y1406">
        <v>0.53333333333333333</v>
      </c>
      <c r="Z1406">
        <v>0.8666666666666667</v>
      </c>
    </row>
    <row r="1407" spans="1:26" x14ac:dyDescent="0.25">
      <c r="A1407" t="s">
        <v>4077</v>
      </c>
      <c r="B1407" s="8" t="s">
        <v>8705</v>
      </c>
      <c r="C1407" t="s">
        <v>4030</v>
      </c>
      <c r="D1407" t="s">
        <v>4031</v>
      </c>
      <c r="E1407" t="s">
        <v>305</v>
      </c>
      <c r="F1407" t="s">
        <v>306</v>
      </c>
      <c r="G1407" s="6">
        <v>218</v>
      </c>
      <c r="H1407" s="6">
        <v>2</v>
      </c>
      <c r="I1407" s="6">
        <v>1</v>
      </c>
      <c r="J1407" s="6">
        <v>5</v>
      </c>
      <c r="K1407" s="6">
        <v>11</v>
      </c>
      <c r="L1407" s="6">
        <v>11.4</v>
      </c>
      <c r="M1407" s="6" t="s">
        <v>36</v>
      </c>
      <c r="N1407" t="s">
        <v>4087</v>
      </c>
      <c r="O1407" t="s">
        <v>4088</v>
      </c>
      <c r="P1407" t="s">
        <v>4089</v>
      </c>
      <c r="Q1407">
        <v>3</v>
      </c>
      <c r="R1407">
        <v>3</v>
      </c>
      <c r="S1407">
        <v>9015</v>
      </c>
      <c r="T1407">
        <v>1</v>
      </c>
      <c r="U1407">
        <v>0</v>
      </c>
      <c r="V1407">
        <v>0</v>
      </c>
      <c r="W1407">
        <v>1</v>
      </c>
      <c r="X1407">
        <v>1</v>
      </c>
      <c r="Y1407">
        <v>0</v>
      </c>
      <c r="Z1407">
        <v>1</v>
      </c>
    </row>
    <row r="1408" spans="1:26" x14ac:dyDescent="0.25">
      <c r="A1408" t="s">
        <v>4077</v>
      </c>
      <c r="B1408" s="8" t="s">
        <v>8705</v>
      </c>
      <c r="C1408" t="s">
        <v>4030</v>
      </c>
      <c r="D1408" t="s">
        <v>4031</v>
      </c>
      <c r="E1408" t="s">
        <v>305</v>
      </c>
      <c r="F1408" t="s">
        <v>306</v>
      </c>
      <c r="G1408" s="6">
        <v>218</v>
      </c>
      <c r="H1408" s="6">
        <v>2</v>
      </c>
      <c r="I1408" s="6">
        <v>1</v>
      </c>
      <c r="J1408" s="6">
        <v>5</v>
      </c>
      <c r="K1408" s="6">
        <v>11</v>
      </c>
      <c r="L1408" s="6">
        <v>11.4</v>
      </c>
      <c r="M1408" s="6" t="s">
        <v>59</v>
      </c>
      <c r="N1408" t="s">
        <v>4090</v>
      </c>
      <c r="O1408" t="s">
        <v>4091</v>
      </c>
      <c r="P1408" t="s">
        <v>4092</v>
      </c>
      <c r="Q1408">
        <v>150</v>
      </c>
      <c r="R1408">
        <v>0</v>
      </c>
      <c r="S1408" t="s">
        <v>71</v>
      </c>
      <c r="T1408">
        <v>0</v>
      </c>
      <c r="U1408">
        <v>0</v>
      </c>
      <c r="V1408">
        <v>0</v>
      </c>
      <c r="W1408">
        <v>1</v>
      </c>
      <c r="X1408">
        <v>0</v>
      </c>
      <c r="Y1408">
        <v>0</v>
      </c>
      <c r="Z1408">
        <v>0</v>
      </c>
    </row>
    <row r="1409" spans="1:26" x14ac:dyDescent="0.25">
      <c r="A1409" t="s">
        <v>4077</v>
      </c>
      <c r="B1409" s="8" t="s">
        <v>8705</v>
      </c>
      <c r="C1409" t="s">
        <v>4030</v>
      </c>
      <c r="D1409" t="s">
        <v>4031</v>
      </c>
      <c r="E1409" t="s">
        <v>305</v>
      </c>
      <c r="F1409" t="s">
        <v>306</v>
      </c>
      <c r="G1409" s="6">
        <v>218</v>
      </c>
      <c r="H1409" s="6">
        <v>2</v>
      </c>
      <c r="I1409" s="6">
        <v>1</v>
      </c>
      <c r="J1409" s="6">
        <v>5</v>
      </c>
      <c r="K1409" s="6">
        <v>11</v>
      </c>
      <c r="L1409" s="6">
        <v>11.4</v>
      </c>
      <c r="M1409" s="6" t="s">
        <v>63</v>
      </c>
      <c r="N1409" t="s">
        <v>4093</v>
      </c>
      <c r="O1409" t="s">
        <v>4094</v>
      </c>
      <c r="P1409" t="s">
        <v>4095</v>
      </c>
      <c r="Q1409">
        <v>150</v>
      </c>
      <c r="R1409">
        <v>0</v>
      </c>
      <c r="S1409" t="s">
        <v>71</v>
      </c>
      <c r="T1409">
        <v>0</v>
      </c>
      <c r="U1409">
        <v>0</v>
      </c>
      <c r="V1409">
        <v>0</v>
      </c>
      <c r="W1409">
        <v>1</v>
      </c>
      <c r="X1409">
        <v>0</v>
      </c>
      <c r="Y1409">
        <v>0</v>
      </c>
      <c r="Z1409">
        <v>0</v>
      </c>
    </row>
    <row r="1410" spans="1:26" x14ac:dyDescent="0.25">
      <c r="A1410" t="s">
        <v>4077</v>
      </c>
      <c r="B1410" s="8" t="s">
        <v>8705</v>
      </c>
      <c r="C1410" t="s">
        <v>4030</v>
      </c>
      <c r="D1410" t="s">
        <v>4031</v>
      </c>
      <c r="E1410" t="s">
        <v>305</v>
      </c>
      <c r="F1410" t="s">
        <v>306</v>
      </c>
      <c r="G1410" s="6">
        <v>218</v>
      </c>
      <c r="H1410" s="6">
        <v>2</v>
      </c>
      <c r="I1410" s="6">
        <v>1</v>
      </c>
      <c r="J1410" s="6">
        <v>5</v>
      </c>
      <c r="K1410" s="6">
        <v>11</v>
      </c>
      <c r="L1410" s="6">
        <v>11.4</v>
      </c>
      <c r="M1410" s="6" t="s">
        <v>67</v>
      </c>
      <c r="N1410" t="s">
        <v>4096</v>
      </c>
      <c r="O1410" t="s">
        <v>4097</v>
      </c>
      <c r="P1410" t="s">
        <v>4098</v>
      </c>
      <c r="Q1410">
        <v>80</v>
      </c>
      <c r="R1410">
        <v>0</v>
      </c>
      <c r="S1410" t="s">
        <v>71</v>
      </c>
      <c r="T1410">
        <v>0</v>
      </c>
      <c r="U1410">
        <v>0</v>
      </c>
      <c r="V1410">
        <v>0</v>
      </c>
      <c r="W1410">
        <v>1</v>
      </c>
      <c r="X1410">
        <v>0</v>
      </c>
      <c r="Y1410">
        <v>0</v>
      </c>
      <c r="Z1410">
        <v>0</v>
      </c>
    </row>
    <row r="1411" spans="1:26" x14ac:dyDescent="0.25">
      <c r="A1411" t="s">
        <v>4077</v>
      </c>
      <c r="B1411" s="8" t="s">
        <v>8705</v>
      </c>
      <c r="C1411" t="s">
        <v>4030</v>
      </c>
      <c r="D1411" t="s">
        <v>4031</v>
      </c>
      <c r="E1411" t="s">
        <v>305</v>
      </c>
      <c r="F1411" t="s">
        <v>306</v>
      </c>
      <c r="G1411" s="6">
        <v>218</v>
      </c>
      <c r="H1411" s="6">
        <v>2</v>
      </c>
      <c r="I1411" s="6">
        <v>1</v>
      </c>
      <c r="J1411" s="6">
        <v>5</v>
      </c>
      <c r="K1411" s="6">
        <v>11</v>
      </c>
      <c r="L1411" s="6">
        <v>11.4</v>
      </c>
      <c r="M1411" s="6" t="s">
        <v>72</v>
      </c>
      <c r="N1411" t="s">
        <v>4099</v>
      </c>
      <c r="O1411" t="s">
        <v>4094</v>
      </c>
      <c r="P1411" t="s">
        <v>4095</v>
      </c>
      <c r="Q1411">
        <v>80</v>
      </c>
      <c r="R1411">
        <v>0</v>
      </c>
      <c r="S1411" t="s">
        <v>71</v>
      </c>
      <c r="T1411">
        <v>0</v>
      </c>
      <c r="U1411">
        <v>0</v>
      </c>
      <c r="V1411">
        <v>0</v>
      </c>
      <c r="W1411">
        <v>1</v>
      </c>
      <c r="X1411">
        <v>0</v>
      </c>
      <c r="Y1411">
        <v>0</v>
      </c>
      <c r="Z1411">
        <v>0</v>
      </c>
    </row>
    <row r="1412" spans="1:26" x14ac:dyDescent="0.25">
      <c r="A1412" t="s">
        <v>4100</v>
      </c>
      <c r="B1412" s="8" t="s">
        <v>8705</v>
      </c>
      <c r="C1412" t="s">
        <v>4030</v>
      </c>
      <c r="D1412" t="s">
        <v>4031</v>
      </c>
      <c r="E1412" t="s">
        <v>351</v>
      </c>
      <c r="F1412" t="s">
        <v>352</v>
      </c>
      <c r="G1412" s="6">
        <v>64</v>
      </c>
      <c r="H1412" s="6">
        <v>2</v>
      </c>
      <c r="I1412" s="6">
        <v>1</v>
      </c>
      <c r="J1412" s="6">
        <v>7</v>
      </c>
      <c r="K1412" s="6">
        <v>11</v>
      </c>
      <c r="L1412" s="6">
        <v>11.1</v>
      </c>
      <c r="M1412" s="6" t="s">
        <v>19</v>
      </c>
      <c r="N1412" t="s">
        <v>4101</v>
      </c>
      <c r="O1412" t="s">
        <v>4102</v>
      </c>
      <c r="P1412" t="s">
        <v>4103</v>
      </c>
      <c r="Q1412">
        <v>25</v>
      </c>
      <c r="R1412">
        <v>17</v>
      </c>
      <c r="S1412">
        <v>30363</v>
      </c>
      <c r="T1412">
        <v>0.12</v>
      </c>
      <c r="U1412">
        <v>0.4</v>
      </c>
      <c r="V1412">
        <v>0.68</v>
      </c>
      <c r="W1412">
        <v>1</v>
      </c>
      <c r="X1412">
        <v>0.56000000000000005</v>
      </c>
      <c r="Y1412">
        <v>0.4</v>
      </c>
      <c r="Z1412">
        <v>0.68</v>
      </c>
    </row>
    <row r="1413" spans="1:26" x14ac:dyDescent="0.25">
      <c r="A1413" t="s">
        <v>4100</v>
      </c>
      <c r="B1413" s="8" t="s">
        <v>8705</v>
      </c>
      <c r="C1413" t="s">
        <v>4030</v>
      </c>
      <c r="D1413" t="s">
        <v>4031</v>
      </c>
      <c r="E1413" t="s">
        <v>351</v>
      </c>
      <c r="F1413" t="s">
        <v>352</v>
      </c>
      <c r="G1413" s="6">
        <v>64</v>
      </c>
      <c r="H1413" s="6">
        <v>2</v>
      </c>
      <c r="I1413" s="6">
        <v>1</v>
      </c>
      <c r="J1413" s="6">
        <v>7</v>
      </c>
      <c r="K1413" s="6">
        <v>11</v>
      </c>
      <c r="L1413" s="6">
        <v>11.1</v>
      </c>
      <c r="M1413" s="6" t="s">
        <v>23</v>
      </c>
      <c r="N1413" t="s">
        <v>4104</v>
      </c>
      <c r="O1413" t="s">
        <v>4105</v>
      </c>
      <c r="P1413" t="s">
        <v>4106</v>
      </c>
      <c r="Q1413">
        <v>12500</v>
      </c>
      <c r="R1413">
        <v>100</v>
      </c>
      <c r="S1413" t="s">
        <v>71</v>
      </c>
      <c r="T1413">
        <v>1.3600000000000001E-3</v>
      </c>
      <c r="U1413">
        <v>3.9199999999999999E-3</v>
      </c>
      <c r="V1413">
        <v>6.6400000000000001E-3</v>
      </c>
      <c r="W1413">
        <v>1</v>
      </c>
      <c r="X1413">
        <v>1</v>
      </c>
      <c r="Y1413">
        <v>0</v>
      </c>
      <c r="Z1413">
        <v>8.0000000000000002E-3</v>
      </c>
    </row>
    <row r="1414" spans="1:26" x14ac:dyDescent="0.25">
      <c r="A1414" t="s">
        <v>4100</v>
      </c>
      <c r="B1414" s="8" t="s">
        <v>8705</v>
      </c>
      <c r="C1414" t="s">
        <v>4030</v>
      </c>
      <c r="D1414" t="s">
        <v>4031</v>
      </c>
      <c r="E1414" t="s">
        <v>351</v>
      </c>
      <c r="F1414" t="s">
        <v>352</v>
      </c>
      <c r="G1414" s="6">
        <v>64</v>
      </c>
      <c r="H1414" s="6">
        <v>2</v>
      </c>
      <c r="I1414" s="6">
        <v>1</v>
      </c>
      <c r="J1414" s="6">
        <v>7</v>
      </c>
      <c r="K1414" s="6">
        <v>11</v>
      </c>
      <c r="L1414" s="6">
        <v>11.1</v>
      </c>
      <c r="M1414" s="6" t="s">
        <v>32</v>
      </c>
      <c r="N1414" t="s">
        <v>4107</v>
      </c>
      <c r="O1414" t="s">
        <v>4108</v>
      </c>
      <c r="P1414" t="s">
        <v>4109</v>
      </c>
      <c r="Q1414">
        <v>250</v>
      </c>
      <c r="R1414">
        <v>0</v>
      </c>
      <c r="S1414" t="s">
        <v>71</v>
      </c>
      <c r="T1414">
        <v>0</v>
      </c>
      <c r="U1414">
        <v>0</v>
      </c>
      <c r="V1414">
        <v>0</v>
      </c>
      <c r="W1414">
        <v>1</v>
      </c>
      <c r="X1414">
        <v>0</v>
      </c>
      <c r="Y1414">
        <v>0</v>
      </c>
      <c r="Z1414">
        <v>0</v>
      </c>
    </row>
    <row r="1415" spans="1:26" x14ac:dyDescent="0.25">
      <c r="A1415" t="s">
        <v>4100</v>
      </c>
      <c r="B1415" s="8" t="s">
        <v>8705</v>
      </c>
      <c r="C1415" t="s">
        <v>4030</v>
      </c>
      <c r="D1415" t="s">
        <v>4031</v>
      </c>
      <c r="E1415" t="s">
        <v>351</v>
      </c>
      <c r="F1415" t="s">
        <v>352</v>
      </c>
      <c r="G1415" s="6">
        <v>64</v>
      </c>
      <c r="H1415" s="6">
        <v>2</v>
      </c>
      <c r="I1415" s="6">
        <v>1</v>
      </c>
      <c r="J1415" s="6">
        <v>7</v>
      </c>
      <c r="K1415" s="6">
        <v>11</v>
      </c>
      <c r="L1415" s="6">
        <v>11.1</v>
      </c>
      <c r="M1415" s="6" t="s">
        <v>36</v>
      </c>
      <c r="N1415" t="s">
        <v>4110</v>
      </c>
      <c r="O1415" t="s">
        <v>4111</v>
      </c>
      <c r="P1415" t="s">
        <v>4112</v>
      </c>
      <c r="Q1415">
        <v>500</v>
      </c>
      <c r="R1415">
        <v>0</v>
      </c>
      <c r="S1415" t="s">
        <v>71</v>
      </c>
      <c r="T1415">
        <v>0</v>
      </c>
      <c r="U1415">
        <v>0</v>
      </c>
      <c r="V1415">
        <v>0</v>
      </c>
      <c r="W1415">
        <v>1</v>
      </c>
      <c r="X1415">
        <v>0</v>
      </c>
      <c r="Y1415">
        <v>0</v>
      </c>
      <c r="Z1415">
        <v>0</v>
      </c>
    </row>
    <row r="1416" spans="1:26" x14ac:dyDescent="0.25">
      <c r="A1416" t="s">
        <v>4100</v>
      </c>
      <c r="B1416" s="8" t="s">
        <v>8705</v>
      </c>
      <c r="C1416" t="s">
        <v>4030</v>
      </c>
      <c r="D1416" t="s">
        <v>4031</v>
      </c>
      <c r="E1416" t="s">
        <v>351</v>
      </c>
      <c r="F1416" t="s">
        <v>352</v>
      </c>
      <c r="G1416" s="6">
        <v>64</v>
      </c>
      <c r="H1416" s="6">
        <v>2</v>
      </c>
      <c r="I1416" s="6">
        <v>1</v>
      </c>
      <c r="J1416" s="6">
        <v>7</v>
      </c>
      <c r="K1416" s="6">
        <v>11</v>
      </c>
      <c r="L1416" s="6">
        <v>11.1</v>
      </c>
      <c r="M1416" s="6" t="s">
        <v>59</v>
      </c>
      <c r="N1416" t="s">
        <v>4113</v>
      </c>
      <c r="O1416" t="s">
        <v>4114</v>
      </c>
      <c r="P1416" t="s">
        <v>4115</v>
      </c>
      <c r="Q1416">
        <v>600</v>
      </c>
      <c r="R1416">
        <v>0</v>
      </c>
      <c r="S1416" t="s">
        <v>71</v>
      </c>
      <c r="T1416">
        <v>0</v>
      </c>
      <c r="U1416">
        <v>0</v>
      </c>
      <c r="V1416">
        <v>0</v>
      </c>
      <c r="W1416">
        <v>1</v>
      </c>
      <c r="X1416">
        <v>0</v>
      </c>
      <c r="Y1416">
        <v>0</v>
      </c>
      <c r="Z1416">
        <v>0</v>
      </c>
    </row>
    <row r="1417" spans="1:26" x14ac:dyDescent="0.25">
      <c r="A1417" t="s">
        <v>4100</v>
      </c>
      <c r="B1417" s="8" t="s">
        <v>8705</v>
      </c>
      <c r="C1417" t="s">
        <v>4030</v>
      </c>
      <c r="D1417" t="s">
        <v>4031</v>
      </c>
      <c r="E1417" t="s">
        <v>351</v>
      </c>
      <c r="F1417" t="s">
        <v>352</v>
      </c>
      <c r="G1417" s="6">
        <v>64</v>
      </c>
      <c r="H1417" s="6">
        <v>2</v>
      </c>
      <c r="I1417" s="6">
        <v>1</v>
      </c>
      <c r="J1417" s="6">
        <v>7</v>
      </c>
      <c r="K1417" s="6">
        <v>11</v>
      </c>
      <c r="L1417" s="6">
        <v>11.1</v>
      </c>
      <c r="M1417" s="6" t="s">
        <v>63</v>
      </c>
      <c r="N1417" t="s">
        <v>4116</v>
      </c>
      <c r="O1417" t="s">
        <v>4117</v>
      </c>
      <c r="P1417" t="s">
        <v>4118</v>
      </c>
      <c r="Q1417">
        <v>600</v>
      </c>
      <c r="R1417">
        <v>0</v>
      </c>
      <c r="S1417" t="s">
        <v>71</v>
      </c>
      <c r="T1417">
        <v>0</v>
      </c>
      <c r="U1417">
        <v>0</v>
      </c>
      <c r="V1417">
        <v>0.33333333333333331</v>
      </c>
      <c r="W1417">
        <v>1</v>
      </c>
      <c r="X1417">
        <v>0</v>
      </c>
      <c r="Y1417">
        <v>0</v>
      </c>
      <c r="Z1417">
        <v>0</v>
      </c>
    </row>
    <row r="1418" spans="1:26" x14ac:dyDescent="0.25">
      <c r="A1418" t="s">
        <v>4119</v>
      </c>
      <c r="B1418" s="8" t="s">
        <v>8705</v>
      </c>
      <c r="C1418" t="s">
        <v>4030</v>
      </c>
      <c r="D1418" t="s">
        <v>4031</v>
      </c>
      <c r="E1418" t="s">
        <v>391</v>
      </c>
      <c r="F1418" t="s">
        <v>392</v>
      </c>
      <c r="G1418" s="6">
        <v>89</v>
      </c>
      <c r="H1418" s="6">
        <v>2</v>
      </c>
      <c r="I1418" s="6">
        <v>3</v>
      </c>
      <c r="J1418" s="6">
        <v>4</v>
      </c>
      <c r="K1418" s="6">
        <v>15</v>
      </c>
      <c r="L1418" s="6" t="s">
        <v>393</v>
      </c>
      <c r="M1418" s="6" t="s">
        <v>19</v>
      </c>
      <c r="N1418" t="s">
        <v>4120</v>
      </c>
      <c r="O1418" t="s">
        <v>4121</v>
      </c>
      <c r="P1418" t="s">
        <v>4122</v>
      </c>
      <c r="Q1418">
        <v>20000</v>
      </c>
      <c r="R1418">
        <v>15000</v>
      </c>
      <c r="S1418">
        <v>407</v>
      </c>
      <c r="T1418">
        <v>0.25</v>
      </c>
      <c r="U1418">
        <v>0.5</v>
      </c>
      <c r="V1418">
        <v>0.75</v>
      </c>
      <c r="W1418">
        <v>1</v>
      </c>
      <c r="X1418">
        <v>0.25</v>
      </c>
      <c r="Y1418">
        <v>0.5</v>
      </c>
      <c r="Z1418">
        <v>0.75</v>
      </c>
    </row>
    <row r="1419" spans="1:26" x14ac:dyDescent="0.25">
      <c r="A1419" t="s">
        <v>4119</v>
      </c>
      <c r="B1419" s="8" t="s">
        <v>8705</v>
      </c>
      <c r="C1419" t="s">
        <v>4030</v>
      </c>
      <c r="D1419" t="s">
        <v>4031</v>
      </c>
      <c r="E1419" t="s">
        <v>391</v>
      </c>
      <c r="F1419" t="s">
        <v>392</v>
      </c>
      <c r="G1419" s="6">
        <v>89</v>
      </c>
      <c r="H1419" s="6">
        <v>2</v>
      </c>
      <c r="I1419" s="6">
        <v>3</v>
      </c>
      <c r="J1419" s="6">
        <v>4</v>
      </c>
      <c r="K1419" s="6">
        <v>15</v>
      </c>
      <c r="L1419" s="6" t="s">
        <v>393</v>
      </c>
      <c r="M1419" s="6" t="s">
        <v>23</v>
      </c>
      <c r="N1419" t="s">
        <v>4123</v>
      </c>
      <c r="O1419" t="s">
        <v>4124</v>
      </c>
      <c r="P1419" t="s">
        <v>4125</v>
      </c>
      <c r="Q1419">
        <v>20000</v>
      </c>
      <c r="R1419">
        <v>15000</v>
      </c>
      <c r="S1419">
        <v>407</v>
      </c>
      <c r="T1419">
        <v>0.25</v>
      </c>
      <c r="U1419">
        <v>0.5</v>
      </c>
      <c r="V1419">
        <v>0.75</v>
      </c>
      <c r="W1419">
        <v>1</v>
      </c>
      <c r="X1419">
        <v>0.25</v>
      </c>
      <c r="Y1419">
        <v>0.5</v>
      </c>
      <c r="Z1419">
        <v>0.75</v>
      </c>
    </row>
    <row r="1420" spans="1:26" x14ac:dyDescent="0.25">
      <c r="A1420" t="s">
        <v>4119</v>
      </c>
      <c r="B1420" s="8" t="s">
        <v>8705</v>
      </c>
      <c r="C1420" t="s">
        <v>4030</v>
      </c>
      <c r="D1420" t="s">
        <v>4031</v>
      </c>
      <c r="E1420" t="s">
        <v>391</v>
      </c>
      <c r="F1420" t="s">
        <v>392</v>
      </c>
      <c r="G1420" s="6">
        <v>89</v>
      </c>
      <c r="H1420" s="6">
        <v>2</v>
      </c>
      <c r="I1420" s="6">
        <v>3</v>
      </c>
      <c r="J1420" s="6">
        <v>4</v>
      </c>
      <c r="K1420" s="6">
        <v>15</v>
      </c>
      <c r="L1420" s="6" t="s">
        <v>393</v>
      </c>
      <c r="M1420" s="6" t="s">
        <v>32</v>
      </c>
      <c r="N1420" t="s">
        <v>4126</v>
      </c>
      <c r="O1420" t="s">
        <v>4127</v>
      </c>
      <c r="P1420" t="s">
        <v>4128</v>
      </c>
      <c r="Q1420">
        <v>2000</v>
      </c>
      <c r="R1420">
        <v>1500</v>
      </c>
      <c r="S1420">
        <v>1500</v>
      </c>
      <c r="T1420">
        <v>0.25</v>
      </c>
      <c r="U1420">
        <v>0.5</v>
      </c>
      <c r="V1420">
        <v>0.75</v>
      </c>
      <c r="W1420">
        <v>1</v>
      </c>
      <c r="X1420">
        <v>0.25</v>
      </c>
      <c r="Y1420">
        <v>0.5</v>
      </c>
      <c r="Z1420">
        <v>0.75</v>
      </c>
    </row>
    <row r="1421" spans="1:26" x14ac:dyDescent="0.25">
      <c r="A1421" t="s">
        <v>4119</v>
      </c>
      <c r="B1421" s="8" t="s">
        <v>8705</v>
      </c>
      <c r="C1421" t="s">
        <v>4030</v>
      </c>
      <c r="D1421" t="s">
        <v>4031</v>
      </c>
      <c r="E1421" t="s">
        <v>391</v>
      </c>
      <c r="F1421" t="s">
        <v>392</v>
      </c>
      <c r="G1421" s="6">
        <v>89</v>
      </c>
      <c r="H1421" s="6">
        <v>2</v>
      </c>
      <c r="I1421" s="6">
        <v>3</v>
      </c>
      <c r="J1421" s="6">
        <v>4</v>
      </c>
      <c r="K1421" s="6">
        <v>15</v>
      </c>
      <c r="L1421" s="6" t="s">
        <v>393</v>
      </c>
      <c r="M1421" s="6" t="s">
        <v>36</v>
      </c>
      <c r="N1421" t="s">
        <v>4129</v>
      </c>
      <c r="O1421" t="s">
        <v>4130</v>
      </c>
      <c r="P1421" t="s">
        <v>4131</v>
      </c>
      <c r="Q1421">
        <v>2000</v>
      </c>
      <c r="R1421">
        <v>1500</v>
      </c>
      <c r="S1421">
        <v>1500</v>
      </c>
      <c r="T1421">
        <v>0.25</v>
      </c>
      <c r="U1421">
        <v>0.5</v>
      </c>
      <c r="V1421">
        <v>0.75</v>
      </c>
      <c r="W1421">
        <v>1</v>
      </c>
      <c r="X1421">
        <v>0.25</v>
      </c>
      <c r="Y1421">
        <v>0.5</v>
      </c>
      <c r="Z1421">
        <v>0.75</v>
      </c>
    </row>
    <row r="1422" spans="1:26" x14ac:dyDescent="0.25">
      <c r="A1422" t="s">
        <v>4132</v>
      </c>
      <c r="B1422" s="8" t="s">
        <v>8705</v>
      </c>
      <c r="C1422" t="s">
        <v>4030</v>
      </c>
      <c r="D1422" t="s">
        <v>4031</v>
      </c>
      <c r="E1422" t="s">
        <v>407</v>
      </c>
      <c r="F1422" t="s">
        <v>408</v>
      </c>
      <c r="G1422" s="6">
        <v>320</v>
      </c>
      <c r="H1422" s="6">
        <v>2</v>
      </c>
      <c r="I1422" s="6">
        <v>1</v>
      </c>
      <c r="J1422" s="6">
        <v>7</v>
      </c>
      <c r="K1422" s="6">
        <v>11</v>
      </c>
      <c r="L1422" s="6">
        <v>11.1</v>
      </c>
      <c r="M1422" s="6" t="s">
        <v>19</v>
      </c>
      <c r="N1422" t="s">
        <v>4133</v>
      </c>
      <c r="O1422" t="s">
        <v>4134</v>
      </c>
      <c r="P1422" t="s">
        <v>4135</v>
      </c>
      <c r="Q1422">
        <v>210600</v>
      </c>
      <c r="R1422">
        <v>154068</v>
      </c>
      <c r="S1422">
        <v>223120</v>
      </c>
      <c r="T1422">
        <v>0.28717948717948716</v>
      </c>
      <c r="U1422">
        <v>0.54358974358974355</v>
      </c>
      <c r="V1422">
        <v>0.71794871794871795</v>
      </c>
      <c r="W1422">
        <v>1</v>
      </c>
      <c r="X1422">
        <v>0.29249762583095917</v>
      </c>
      <c r="Y1422">
        <v>0.54415954415954415</v>
      </c>
      <c r="Z1422">
        <v>0.73156695156695162</v>
      </c>
    </row>
    <row r="1423" spans="1:26" x14ac:dyDescent="0.25">
      <c r="A1423" t="s">
        <v>4132</v>
      </c>
      <c r="B1423" s="8" t="s">
        <v>8705</v>
      </c>
      <c r="C1423" t="s">
        <v>4030</v>
      </c>
      <c r="D1423" t="s">
        <v>4031</v>
      </c>
      <c r="E1423" t="s">
        <v>407</v>
      </c>
      <c r="F1423" t="s">
        <v>408</v>
      </c>
      <c r="G1423" s="6">
        <v>320</v>
      </c>
      <c r="H1423" s="6">
        <v>2</v>
      </c>
      <c r="I1423" s="6">
        <v>1</v>
      </c>
      <c r="J1423" s="6">
        <v>7</v>
      </c>
      <c r="K1423" s="6">
        <v>11</v>
      </c>
      <c r="L1423" s="6">
        <v>11.1</v>
      </c>
      <c r="M1423" s="6" t="s">
        <v>23</v>
      </c>
      <c r="N1423" t="s">
        <v>4136</v>
      </c>
      <c r="O1423" t="s">
        <v>4137</v>
      </c>
      <c r="P1423" t="s">
        <v>4138</v>
      </c>
      <c r="Q1423">
        <v>2</v>
      </c>
      <c r="R1423">
        <v>2</v>
      </c>
      <c r="S1423">
        <v>2</v>
      </c>
      <c r="T1423">
        <v>0</v>
      </c>
      <c r="U1423">
        <v>1</v>
      </c>
      <c r="V1423">
        <v>1</v>
      </c>
      <c r="W1423">
        <v>1</v>
      </c>
      <c r="X1423">
        <v>1</v>
      </c>
      <c r="Y1423">
        <v>1</v>
      </c>
      <c r="Z1423">
        <v>1</v>
      </c>
    </row>
    <row r="1424" spans="1:26" x14ac:dyDescent="0.25">
      <c r="A1424" t="s">
        <v>4132</v>
      </c>
      <c r="B1424" s="8" t="s">
        <v>8705</v>
      </c>
      <c r="C1424" t="s">
        <v>4030</v>
      </c>
      <c r="D1424" t="s">
        <v>4031</v>
      </c>
      <c r="E1424" t="s">
        <v>407</v>
      </c>
      <c r="F1424" t="s">
        <v>408</v>
      </c>
      <c r="G1424" s="6">
        <v>320</v>
      </c>
      <c r="H1424" s="6">
        <v>2</v>
      </c>
      <c r="I1424" s="6">
        <v>1</v>
      </c>
      <c r="J1424" s="6">
        <v>7</v>
      </c>
      <c r="K1424" s="6">
        <v>11</v>
      </c>
      <c r="L1424" s="6">
        <v>11.1</v>
      </c>
      <c r="M1424" s="6" t="s">
        <v>1843</v>
      </c>
      <c r="N1424" t="s">
        <v>4139</v>
      </c>
      <c r="O1424" t="s">
        <v>4140</v>
      </c>
      <c r="P1424" t="s">
        <v>4141</v>
      </c>
      <c r="Q1424">
        <v>2</v>
      </c>
      <c r="R1424">
        <v>2</v>
      </c>
      <c r="S1424">
        <v>229</v>
      </c>
      <c r="T1424">
        <v>1</v>
      </c>
      <c r="U1424">
        <v>1</v>
      </c>
      <c r="V1424">
        <v>1</v>
      </c>
      <c r="W1424">
        <v>1</v>
      </c>
      <c r="X1424">
        <v>0</v>
      </c>
      <c r="Y1424">
        <v>1</v>
      </c>
      <c r="Z1424">
        <v>1</v>
      </c>
    </row>
    <row r="1425" spans="1:26" x14ac:dyDescent="0.25">
      <c r="A1425" t="s">
        <v>4132</v>
      </c>
      <c r="B1425" s="8" t="s">
        <v>8705</v>
      </c>
      <c r="C1425" t="s">
        <v>4030</v>
      </c>
      <c r="D1425" t="s">
        <v>4031</v>
      </c>
      <c r="E1425" t="s">
        <v>407</v>
      </c>
      <c r="F1425" t="s">
        <v>408</v>
      </c>
      <c r="G1425" s="6">
        <v>320</v>
      </c>
      <c r="H1425" s="6">
        <v>2</v>
      </c>
      <c r="I1425" s="6">
        <v>1</v>
      </c>
      <c r="J1425" s="6">
        <v>7</v>
      </c>
      <c r="K1425" s="6">
        <v>11</v>
      </c>
      <c r="L1425" s="6">
        <v>11.1</v>
      </c>
      <c r="M1425" s="6" t="s">
        <v>36</v>
      </c>
      <c r="N1425" t="s">
        <v>4142</v>
      </c>
      <c r="O1425" t="s">
        <v>4143</v>
      </c>
      <c r="P1425" t="s">
        <v>4144</v>
      </c>
      <c r="Q1425">
        <v>2</v>
      </c>
      <c r="R1425">
        <v>2</v>
      </c>
      <c r="S1425">
        <v>229</v>
      </c>
      <c r="T1425">
        <v>0</v>
      </c>
      <c r="U1425">
        <v>1</v>
      </c>
      <c r="V1425">
        <v>1</v>
      </c>
      <c r="W1425">
        <v>1</v>
      </c>
      <c r="X1425">
        <v>1</v>
      </c>
      <c r="Y1425">
        <v>1</v>
      </c>
      <c r="Z1425">
        <v>1</v>
      </c>
    </row>
    <row r="1426" spans="1:26" x14ac:dyDescent="0.25">
      <c r="A1426" t="s">
        <v>4145</v>
      </c>
      <c r="B1426" s="8" t="s">
        <v>8705</v>
      </c>
      <c r="C1426" t="s">
        <v>4030</v>
      </c>
      <c r="D1426" t="s">
        <v>4031</v>
      </c>
      <c r="E1426" t="s">
        <v>416</v>
      </c>
      <c r="F1426" t="s">
        <v>417</v>
      </c>
      <c r="G1426" s="6">
        <v>63</v>
      </c>
      <c r="H1426" s="6">
        <v>6</v>
      </c>
      <c r="I1426" s="6">
        <v>5</v>
      </c>
      <c r="J1426" s="6">
        <v>1</v>
      </c>
      <c r="K1426" s="6">
        <v>16</v>
      </c>
      <c r="L1426" s="6">
        <v>16.100000000000001</v>
      </c>
      <c r="M1426" s="6" t="s">
        <v>19</v>
      </c>
      <c r="N1426" t="s">
        <v>4146</v>
      </c>
      <c r="O1426" t="s">
        <v>4147</v>
      </c>
      <c r="P1426" t="s">
        <v>4148</v>
      </c>
      <c r="Q1426">
        <v>1278</v>
      </c>
      <c r="R1426">
        <v>587</v>
      </c>
      <c r="S1426">
        <v>587</v>
      </c>
      <c r="T1426">
        <v>0</v>
      </c>
      <c r="U1426">
        <v>0.33333333333333331</v>
      </c>
      <c r="V1426">
        <v>0.66666666666666663</v>
      </c>
      <c r="W1426">
        <v>1</v>
      </c>
      <c r="X1426">
        <v>0</v>
      </c>
      <c r="Y1426">
        <v>0</v>
      </c>
      <c r="Z1426">
        <v>0.45931142410015652</v>
      </c>
    </row>
    <row r="1427" spans="1:26" x14ac:dyDescent="0.25">
      <c r="A1427" t="s">
        <v>4145</v>
      </c>
      <c r="B1427" s="8" t="s">
        <v>8705</v>
      </c>
      <c r="C1427" t="s">
        <v>4030</v>
      </c>
      <c r="D1427" t="s">
        <v>4031</v>
      </c>
      <c r="E1427" t="s">
        <v>416</v>
      </c>
      <c r="F1427" t="s">
        <v>417</v>
      </c>
      <c r="G1427" s="6">
        <v>63</v>
      </c>
      <c r="H1427" s="6">
        <v>6</v>
      </c>
      <c r="I1427" s="6">
        <v>5</v>
      </c>
      <c r="J1427" s="6">
        <v>1</v>
      </c>
      <c r="K1427" s="6">
        <v>16</v>
      </c>
      <c r="L1427" s="6">
        <v>16.100000000000001</v>
      </c>
      <c r="M1427" s="6" t="s">
        <v>23</v>
      </c>
      <c r="N1427" t="s">
        <v>4149</v>
      </c>
      <c r="O1427" t="s">
        <v>4150</v>
      </c>
      <c r="P1427" t="s">
        <v>4151</v>
      </c>
      <c r="Q1427">
        <v>1278</v>
      </c>
      <c r="R1427">
        <v>587</v>
      </c>
      <c r="S1427">
        <v>587</v>
      </c>
      <c r="T1427">
        <v>0</v>
      </c>
      <c r="U1427">
        <v>0.33333333333333331</v>
      </c>
      <c r="V1427">
        <v>0.66666666666666663</v>
      </c>
      <c r="W1427">
        <v>1</v>
      </c>
      <c r="X1427">
        <v>0</v>
      </c>
      <c r="Y1427">
        <v>0</v>
      </c>
      <c r="Z1427">
        <v>0.45931142410015652</v>
      </c>
    </row>
    <row r="1428" spans="1:26" x14ac:dyDescent="0.25">
      <c r="A1428" t="s">
        <v>4145</v>
      </c>
      <c r="B1428" s="8" t="s">
        <v>8705</v>
      </c>
      <c r="C1428" t="s">
        <v>4030</v>
      </c>
      <c r="D1428" t="s">
        <v>4031</v>
      </c>
      <c r="E1428" t="s">
        <v>416</v>
      </c>
      <c r="F1428" t="s">
        <v>417</v>
      </c>
      <c r="G1428" s="6">
        <v>63</v>
      </c>
      <c r="H1428" s="6">
        <v>6</v>
      </c>
      <c r="I1428" s="6">
        <v>5</v>
      </c>
      <c r="J1428" s="6">
        <v>1</v>
      </c>
      <c r="K1428" s="6">
        <v>16</v>
      </c>
      <c r="L1428" s="6">
        <v>16.100000000000001</v>
      </c>
      <c r="M1428" s="6" t="s">
        <v>32</v>
      </c>
      <c r="N1428" t="s">
        <v>4152</v>
      </c>
      <c r="O1428" t="s">
        <v>4153</v>
      </c>
      <c r="P1428" t="s">
        <v>4154</v>
      </c>
      <c r="Q1428">
        <v>480</v>
      </c>
      <c r="R1428">
        <v>369</v>
      </c>
      <c r="S1428">
        <v>124</v>
      </c>
      <c r="T1428">
        <v>0.25</v>
      </c>
      <c r="U1428">
        <v>0.5</v>
      </c>
      <c r="V1428">
        <v>0.75</v>
      </c>
      <c r="W1428">
        <v>1</v>
      </c>
      <c r="X1428">
        <v>0</v>
      </c>
      <c r="Y1428">
        <v>0.2857142857142857</v>
      </c>
      <c r="Z1428">
        <v>0.76875000000000004</v>
      </c>
    </row>
    <row r="1429" spans="1:26" x14ac:dyDescent="0.25">
      <c r="A1429" t="s">
        <v>4145</v>
      </c>
      <c r="B1429" s="8" t="s">
        <v>8705</v>
      </c>
      <c r="C1429" t="s">
        <v>4030</v>
      </c>
      <c r="D1429" t="s">
        <v>4031</v>
      </c>
      <c r="E1429" t="s">
        <v>416</v>
      </c>
      <c r="F1429" t="s">
        <v>417</v>
      </c>
      <c r="G1429" s="6">
        <v>63</v>
      </c>
      <c r="H1429" s="6">
        <v>6</v>
      </c>
      <c r="I1429" s="6">
        <v>5</v>
      </c>
      <c r="J1429" s="6">
        <v>1</v>
      </c>
      <c r="K1429" s="6">
        <v>16</v>
      </c>
      <c r="L1429" s="6">
        <v>16.100000000000001</v>
      </c>
      <c r="M1429" s="6" t="s">
        <v>36</v>
      </c>
      <c r="N1429" t="s">
        <v>4155</v>
      </c>
      <c r="O1429" t="s">
        <v>4156</v>
      </c>
      <c r="P1429" t="s">
        <v>4157</v>
      </c>
      <c r="Q1429">
        <v>480</v>
      </c>
      <c r="R1429">
        <v>369</v>
      </c>
      <c r="S1429">
        <v>124</v>
      </c>
      <c r="T1429">
        <v>0.25</v>
      </c>
      <c r="U1429">
        <v>0.5</v>
      </c>
      <c r="V1429">
        <v>0.75</v>
      </c>
      <c r="W1429">
        <v>1</v>
      </c>
      <c r="X1429">
        <v>0.17647058823529413</v>
      </c>
      <c r="Y1429">
        <v>0.41176470588235292</v>
      </c>
      <c r="Z1429">
        <v>0.76875000000000004</v>
      </c>
    </row>
    <row r="1430" spans="1:26" x14ac:dyDescent="0.25">
      <c r="A1430" t="s">
        <v>4145</v>
      </c>
      <c r="B1430" s="8" t="s">
        <v>8705</v>
      </c>
      <c r="C1430" t="s">
        <v>4030</v>
      </c>
      <c r="D1430" t="s">
        <v>4031</v>
      </c>
      <c r="E1430" t="s">
        <v>416</v>
      </c>
      <c r="F1430" t="s">
        <v>417</v>
      </c>
      <c r="G1430" s="6">
        <v>63</v>
      </c>
      <c r="H1430" s="6">
        <v>6</v>
      </c>
      <c r="I1430" s="6">
        <v>5</v>
      </c>
      <c r="J1430" s="6">
        <v>1</v>
      </c>
      <c r="K1430" s="6">
        <v>16</v>
      </c>
      <c r="L1430" s="6">
        <v>16.100000000000001</v>
      </c>
      <c r="M1430" s="6" t="s">
        <v>59</v>
      </c>
      <c r="N1430" t="s">
        <v>4158</v>
      </c>
      <c r="O1430" t="s">
        <v>4159</v>
      </c>
      <c r="P1430" t="s">
        <v>4160</v>
      </c>
      <c r="Q1430">
        <v>2</v>
      </c>
      <c r="R1430">
        <v>0</v>
      </c>
      <c r="S1430">
        <v>0</v>
      </c>
      <c r="T1430">
        <v>0</v>
      </c>
      <c r="U1430">
        <v>0</v>
      </c>
      <c r="V1430">
        <v>0</v>
      </c>
      <c r="W1430">
        <v>1</v>
      </c>
      <c r="X1430">
        <v>0</v>
      </c>
      <c r="Y1430">
        <v>0</v>
      </c>
      <c r="Z1430">
        <v>0</v>
      </c>
    </row>
    <row r="1431" spans="1:26" x14ac:dyDescent="0.25">
      <c r="A1431" t="s">
        <v>4145</v>
      </c>
      <c r="B1431" s="8" t="s">
        <v>8705</v>
      </c>
      <c r="C1431" t="s">
        <v>4030</v>
      </c>
      <c r="D1431" t="s">
        <v>4031</v>
      </c>
      <c r="E1431" t="s">
        <v>416</v>
      </c>
      <c r="F1431" t="s">
        <v>417</v>
      </c>
      <c r="G1431" s="6">
        <v>63</v>
      </c>
      <c r="H1431" s="6">
        <v>6</v>
      </c>
      <c r="I1431" s="6">
        <v>5</v>
      </c>
      <c r="J1431" s="6">
        <v>1</v>
      </c>
      <c r="K1431" s="6">
        <v>16</v>
      </c>
      <c r="L1431" s="6">
        <v>16.100000000000001</v>
      </c>
      <c r="M1431" s="6" t="s">
        <v>63</v>
      </c>
      <c r="N1431" t="s">
        <v>4161</v>
      </c>
      <c r="O1431" t="s">
        <v>4162</v>
      </c>
      <c r="P1431" t="s">
        <v>4160</v>
      </c>
      <c r="Q1431">
        <v>2</v>
      </c>
      <c r="R1431">
        <v>0</v>
      </c>
      <c r="S1431">
        <v>0</v>
      </c>
      <c r="T1431">
        <v>0</v>
      </c>
      <c r="U1431">
        <v>0</v>
      </c>
      <c r="V1431">
        <v>0</v>
      </c>
      <c r="W1431">
        <v>1</v>
      </c>
      <c r="X1431">
        <v>0</v>
      </c>
      <c r="Y1431">
        <v>0</v>
      </c>
      <c r="Z1431">
        <v>0</v>
      </c>
    </row>
    <row r="1432" spans="1:26" x14ac:dyDescent="0.25">
      <c r="A1432" t="s">
        <v>4145</v>
      </c>
      <c r="B1432" s="8" t="s">
        <v>8705</v>
      </c>
      <c r="C1432" t="s">
        <v>4030</v>
      </c>
      <c r="D1432" t="s">
        <v>4031</v>
      </c>
      <c r="E1432" t="s">
        <v>416</v>
      </c>
      <c r="F1432" t="s">
        <v>417</v>
      </c>
      <c r="G1432" s="6">
        <v>63</v>
      </c>
      <c r="H1432" s="6">
        <v>6</v>
      </c>
      <c r="I1432" s="6">
        <v>5</v>
      </c>
      <c r="J1432" s="6">
        <v>1</v>
      </c>
      <c r="K1432" s="6">
        <v>16</v>
      </c>
      <c r="L1432" s="6">
        <v>16.100000000000001</v>
      </c>
      <c r="M1432" s="6" t="s">
        <v>216</v>
      </c>
      <c r="N1432" t="s">
        <v>4163</v>
      </c>
      <c r="O1432" t="s">
        <v>4164</v>
      </c>
      <c r="P1432" t="s">
        <v>4165</v>
      </c>
      <c r="Q1432">
        <v>14</v>
      </c>
      <c r="R1432">
        <v>6</v>
      </c>
      <c r="S1432">
        <v>150</v>
      </c>
      <c r="T1432">
        <v>7.1428571428571425E-2</v>
      </c>
      <c r="U1432">
        <v>0.2857142857142857</v>
      </c>
      <c r="V1432">
        <v>0.7857142857142857</v>
      </c>
      <c r="W1432">
        <v>1</v>
      </c>
      <c r="X1432">
        <v>7.1428571428571425E-2</v>
      </c>
      <c r="Y1432">
        <v>0.2857142857142857</v>
      </c>
      <c r="Z1432">
        <v>0.42857142857142855</v>
      </c>
    </row>
    <row r="1433" spans="1:26" x14ac:dyDescent="0.25">
      <c r="A1433" t="s">
        <v>4145</v>
      </c>
      <c r="B1433" s="8" t="s">
        <v>8705</v>
      </c>
      <c r="C1433" t="s">
        <v>4030</v>
      </c>
      <c r="D1433" t="s">
        <v>4031</v>
      </c>
      <c r="E1433" t="s">
        <v>416</v>
      </c>
      <c r="F1433" t="s">
        <v>417</v>
      </c>
      <c r="G1433" s="6">
        <v>63</v>
      </c>
      <c r="H1433" s="6">
        <v>6</v>
      </c>
      <c r="I1433" s="6">
        <v>5</v>
      </c>
      <c r="J1433" s="6">
        <v>1</v>
      </c>
      <c r="K1433" s="6">
        <v>16</v>
      </c>
      <c r="L1433" s="6">
        <v>16.100000000000001</v>
      </c>
      <c r="M1433" s="6" t="s">
        <v>67</v>
      </c>
      <c r="N1433" t="s">
        <v>4166</v>
      </c>
      <c r="O1433" t="s">
        <v>4167</v>
      </c>
      <c r="P1433" t="s">
        <v>4168</v>
      </c>
      <c r="Q1433">
        <v>560</v>
      </c>
      <c r="R1433">
        <v>360</v>
      </c>
      <c r="S1433">
        <v>224714</v>
      </c>
      <c r="T1433">
        <v>0.21428571428571427</v>
      </c>
      <c r="U1433">
        <v>0.42857142857142855</v>
      </c>
      <c r="V1433">
        <v>0.6428571428571429</v>
      </c>
      <c r="W1433">
        <v>1</v>
      </c>
      <c r="X1433">
        <v>0.2360248447204969</v>
      </c>
      <c r="Y1433">
        <v>0.50683229813664599</v>
      </c>
      <c r="Z1433">
        <v>0.6428571428571429</v>
      </c>
    </row>
    <row r="1434" spans="1:26" x14ac:dyDescent="0.25">
      <c r="A1434" t="s">
        <v>4145</v>
      </c>
      <c r="B1434" s="8" t="s">
        <v>8705</v>
      </c>
      <c r="C1434" t="s">
        <v>4030</v>
      </c>
      <c r="D1434" t="s">
        <v>4031</v>
      </c>
      <c r="E1434" t="s">
        <v>416</v>
      </c>
      <c r="F1434" t="s">
        <v>417</v>
      </c>
      <c r="G1434" s="6">
        <v>63</v>
      </c>
      <c r="H1434" s="6">
        <v>6</v>
      </c>
      <c r="I1434" s="6">
        <v>5</v>
      </c>
      <c r="J1434" s="6">
        <v>1</v>
      </c>
      <c r="K1434" s="6">
        <v>16</v>
      </c>
      <c r="L1434" s="6">
        <v>16.100000000000001</v>
      </c>
      <c r="M1434" s="6" t="s">
        <v>72</v>
      </c>
      <c r="N1434" t="s">
        <v>4169</v>
      </c>
      <c r="O1434" t="s">
        <v>4170</v>
      </c>
      <c r="P1434" t="s">
        <v>4171</v>
      </c>
      <c r="Q1434">
        <v>280</v>
      </c>
      <c r="R1434">
        <v>180</v>
      </c>
      <c r="S1434">
        <v>224714</v>
      </c>
      <c r="T1434">
        <v>0.21428571428571427</v>
      </c>
      <c r="U1434">
        <v>0.42857142857142855</v>
      </c>
      <c r="V1434">
        <v>0.6428571428571429</v>
      </c>
      <c r="W1434">
        <v>1</v>
      </c>
      <c r="X1434">
        <v>0.21071428571428572</v>
      </c>
      <c r="Y1434">
        <v>0.43214285714285716</v>
      </c>
      <c r="Z1434">
        <v>0.6428571428571429</v>
      </c>
    </row>
    <row r="1435" spans="1:26" x14ac:dyDescent="0.25">
      <c r="A1435" t="s">
        <v>4145</v>
      </c>
      <c r="B1435" s="8" t="s">
        <v>8705</v>
      </c>
      <c r="C1435" t="s">
        <v>4030</v>
      </c>
      <c r="D1435" t="s">
        <v>4031</v>
      </c>
      <c r="E1435" t="s">
        <v>416</v>
      </c>
      <c r="F1435" t="s">
        <v>417</v>
      </c>
      <c r="G1435" s="6">
        <v>63</v>
      </c>
      <c r="H1435" s="6">
        <v>6</v>
      </c>
      <c r="I1435" s="6">
        <v>5</v>
      </c>
      <c r="J1435" s="6">
        <v>1</v>
      </c>
      <c r="K1435" s="6">
        <v>16</v>
      </c>
      <c r="L1435" s="6">
        <v>16.100000000000001</v>
      </c>
      <c r="M1435" s="6" t="s">
        <v>718</v>
      </c>
      <c r="N1435" t="s">
        <v>4172</v>
      </c>
      <c r="O1435" t="s">
        <v>4173</v>
      </c>
      <c r="P1435" t="s">
        <v>4174</v>
      </c>
      <c r="Q1435">
        <v>280</v>
      </c>
      <c r="R1435">
        <v>180</v>
      </c>
      <c r="S1435">
        <v>224714</v>
      </c>
      <c r="T1435">
        <v>0.21428571428571427</v>
      </c>
      <c r="U1435">
        <v>0.42857142857142855</v>
      </c>
      <c r="V1435">
        <v>0.6428571428571429</v>
      </c>
      <c r="W1435">
        <v>1</v>
      </c>
      <c r="X1435">
        <v>0.21071428571428572</v>
      </c>
      <c r="Y1435">
        <v>0.42857142857142855</v>
      </c>
      <c r="Z1435">
        <v>0.6428571428571429</v>
      </c>
    </row>
    <row r="1436" spans="1:26" x14ac:dyDescent="0.25">
      <c r="A1436" t="s">
        <v>4145</v>
      </c>
      <c r="B1436" s="8" t="s">
        <v>8705</v>
      </c>
      <c r="C1436" t="s">
        <v>4030</v>
      </c>
      <c r="D1436" t="s">
        <v>4031</v>
      </c>
      <c r="E1436" t="s">
        <v>416</v>
      </c>
      <c r="F1436" t="s">
        <v>417</v>
      </c>
      <c r="G1436" s="6">
        <v>63</v>
      </c>
      <c r="H1436" s="6">
        <v>6</v>
      </c>
      <c r="I1436" s="6">
        <v>5</v>
      </c>
      <c r="J1436" s="6">
        <v>1</v>
      </c>
      <c r="K1436" s="6">
        <v>16</v>
      </c>
      <c r="L1436" s="6">
        <v>16.100000000000001</v>
      </c>
      <c r="M1436" s="6" t="s">
        <v>281</v>
      </c>
      <c r="N1436" t="s">
        <v>4175</v>
      </c>
      <c r="O1436" t="s">
        <v>4176</v>
      </c>
      <c r="P1436" t="s">
        <v>4177</v>
      </c>
      <c r="Q1436">
        <v>12</v>
      </c>
      <c r="R1436">
        <v>9</v>
      </c>
      <c r="S1436">
        <v>442178</v>
      </c>
      <c r="T1436">
        <v>0</v>
      </c>
      <c r="U1436">
        <v>0</v>
      </c>
      <c r="V1436">
        <v>0.41666666666666669</v>
      </c>
      <c r="W1436">
        <v>0.58333333333333337</v>
      </c>
      <c r="X1436">
        <v>0.23333333333333334</v>
      </c>
      <c r="Y1436">
        <v>0.23333333333333334</v>
      </c>
      <c r="Z1436">
        <v>0.75</v>
      </c>
    </row>
    <row r="1437" spans="1:26" x14ac:dyDescent="0.25">
      <c r="A1437" t="s">
        <v>4145</v>
      </c>
      <c r="B1437" s="8" t="s">
        <v>8705</v>
      </c>
      <c r="C1437" t="s">
        <v>4030</v>
      </c>
      <c r="D1437" t="s">
        <v>4031</v>
      </c>
      <c r="E1437" t="s">
        <v>416</v>
      </c>
      <c r="F1437" t="s">
        <v>417</v>
      </c>
      <c r="G1437" s="6">
        <v>63</v>
      </c>
      <c r="H1437" s="6">
        <v>6</v>
      </c>
      <c r="I1437" s="6">
        <v>5</v>
      </c>
      <c r="J1437" s="6">
        <v>1</v>
      </c>
      <c r="K1437" s="6">
        <v>16</v>
      </c>
      <c r="L1437" s="6">
        <v>16.100000000000001</v>
      </c>
      <c r="M1437" s="6" t="s">
        <v>285</v>
      </c>
      <c r="N1437" t="s">
        <v>4178</v>
      </c>
      <c r="O1437" t="s">
        <v>4179</v>
      </c>
      <c r="P1437" t="s">
        <v>4180</v>
      </c>
      <c r="Q1437">
        <v>12</v>
      </c>
      <c r="R1437">
        <v>9</v>
      </c>
      <c r="S1437">
        <v>442178</v>
      </c>
      <c r="T1437">
        <v>0</v>
      </c>
      <c r="U1437">
        <v>0</v>
      </c>
      <c r="V1437">
        <v>0.41666666666666669</v>
      </c>
      <c r="W1437">
        <v>0.58333333333333337</v>
      </c>
      <c r="X1437">
        <v>0.23333333333333334</v>
      </c>
      <c r="Y1437">
        <v>0.23333333333333334</v>
      </c>
      <c r="Z1437">
        <v>0.75</v>
      </c>
    </row>
    <row r="1438" spans="1:26" x14ac:dyDescent="0.25">
      <c r="A1438" t="s">
        <v>4145</v>
      </c>
      <c r="B1438" s="8" t="s">
        <v>8705</v>
      </c>
      <c r="C1438" t="s">
        <v>4030</v>
      </c>
      <c r="D1438" t="s">
        <v>4031</v>
      </c>
      <c r="E1438" t="s">
        <v>416</v>
      </c>
      <c r="F1438" t="s">
        <v>417</v>
      </c>
      <c r="G1438" s="6">
        <v>63</v>
      </c>
      <c r="H1438" s="6">
        <v>6</v>
      </c>
      <c r="I1438" s="6">
        <v>5</v>
      </c>
      <c r="J1438" s="6">
        <v>1</v>
      </c>
      <c r="K1438" s="6">
        <v>16</v>
      </c>
      <c r="L1438" s="6">
        <v>16.100000000000001</v>
      </c>
      <c r="M1438" s="6" t="s">
        <v>336</v>
      </c>
      <c r="N1438" t="s">
        <v>4181</v>
      </c>
      <c r="O1438" t="s">
        <v>4182</v>
      </c>
      <c r="P1438" t="s">
        <v>4183</v>
      </c>
      <c r="Q1438">
        <v>29</v>
      </c>
      <c r="R1438">
        <v>21</v>
      </c>
      <c r="S1438">
        <v>327228.79399999999</v>
      </c>
      <c r="T1438">
        <v>0.2413793103448276</v>
      </c>
      <c r="U1438">
        <v>0.48275862068965519</v>
      </c>
      <c r="V1438">
        <v>0.72413793103448276</v>
      </c>
      <c r="W1438">
        <v>1</v>
      </c>
      <c r="X1438">
        <v>0.2413793103448276</v>
      </c>
      <c r="Y1438">
        <v>0.48275862068965519</v>
      </c>
      <c r="Z1438">
        <v>0.72413793103448276</v>
      </c>
    </row>
    <row r="1439" spans="1:26" x14ac:dyDescent="0.25">
      <c r="A1439" t="s">
        <v>4145</v>
      </c>
      <c r="B1439" s="8" t="s">
        <v>8705</v>
      </c>
      <c r="C1439" t="s">
        <v>4030</v>
      </c>
      <c r="D1439" t="s">
        <v>4031</v>
      </c>
      <c r="E1439" t="s">
        <v>416</v>
      </c>
      <c r="F1439" t="s">
        <v>417</v>
      </c>
      <c r="G1439" s="6">
        <v>63</v>
      </c>
      <c r="H1439" s="6">
        <v>6</v>
      </c>
      <c r="I1439" s="6">
        <v>5</v>
      </c>
      <c r="J1439" s="6">
        <v>1</v>
      </c>
      <c r="K1439" s="6">
        <v>16</v>
      </c>
      <c r="L1439" s="6">
        <v>16.100000000000001</v>
      </c>
      <c r="M1439" s="6" t="s">
        <v>340</v>
      </c>
      <c r="N1439" t="s">
        <v>4184</v>
      </c>
      <c r="O1439" t="s">
        <v>4185</v>
      </c>
      <c r="P1439" t="s">
        <v>4186</v>
      </c>
      <c r="Q1439">
        <v>588</v>
      </c>
      <c r="R1439">
        <v>441</v>
      </c>
      <c r="S1439">
        <v>327228.79399999999</v>
      </c>
      <c r="T1439">
        <v>0.25170068027210885</v>
      </c>
      <c r="U1439">
        <v>0.49659863945578231</v>
      </c>
      <c r="V1439">
        <v>0.74489795918367352</v>
      </c>
      <c r="W1439">
        <v>1</v>
      </c>
      <c r="X1439">
        <v>0.24659863945578231</v>
      </c>
      <c r="Y1439">
        <v>0.50170068027210879</v>
      </c>
      <c r="Z1439">
        <v>0.75</v>
      </c>
    </row>
    <row r="1440" spans="1:26" x14ac:dyDescent="0.25">
      <c r="A1440" t="s">
        <v>4145</v>
      </c>
      <c r="B1440" s="8" t="s">
        <v>8705</v>
      </c>
      <c r="C1440" t="s">
        <v>4030</v>
      </c>
      <c r="D1440" t="s">
        <v>4031</v>
      </c>
      <c r="E1440" t="s">
        <v>416</v>
      </c>
      <c r="F1440" t="s">
        <v>417</v>
      </c>
      <c r="G1440" s="6">
        <v>63</v>
      </c>
      <c r="H1440" s="6">
        <v>6</v>
      </c>
      <c r="I1440" s="6">
        <v>5</v>
      </c>
      <c r="J1440" s="6">
        <v>1</v>
      </c>
      <c r="K1440" s="6">
        <v>16</v>
      </c>
      <c r="L1440" s="6">
        <v>16.100000000000001</v>
      </c>
      <c r="M1440" s="6" t="s">
        <v>344</v>
      </c>
      <c r="N1440" t="s">
        <v>4187</v>
      </c>
      <c r="O1440" t="s">
        <v>4188</v>
      </c>
      <c r="P1440" t="s">
        <v>4189</v>
      </c>
      <c r="Q1440">
        <v>700000</v>
      </c>
      <c r="R1440">
        <v>426000</v>
      </c>
      <c r="S1440">
        <v>442178</v>
      </c>
      <c r="T1440">
        <v>0.25</v>
      </c>
      <c r="U1440">
        <v>0.5</v>
      </c>
      <c r="V1440">
        <v>0.75</v>
      </c>
      <c r="W1440">
        <v>1</v>
      </c>
      <c r="X1440">
        <v>0.24714285714285714</v>
      </c>
      <c r="Y1440">
        <v>0.49714285714285716</v>
      </c>
      <c r="Z1440">
        <v>0.60857142857142854</v>
      </c>
    </row>
    <row r="1441" spans="1:26" x14ac:dyDescent="0.25">
      <c r="A1441" t="s">
        <v>4145</v>
      </c>
      <c r="B1441" s="8" t="s">
        <v>8705</v>
      </c>
      <c r="C1441" t="s">
        <v>4030</v>
      </c>
      <c r="D1441" t="s">
        <v>4031</v>
      </c>
      <c r="E1441" t="s">
        <v>416</v>
      </c>
      <c r="F1441" t="s">
        <v>417</v>
      </c>
      <c r="G1441" s="6">
        <v>63</v>
      </c>
      <c r="H1441" s="6">
        <v>6</v>
      </c>
      <c r="I1441" s="6">
        <v>5</v>
      </c>
      <c r="J1441" s="6">
        <v>1</v>
      </c>
      <c r="K1441" s="6">
        <v>16</v>
      </c>
      <c r="L1441" s="6">
        <v>16.100000000000001</v>
      </c>
      <c r="M1441" s="6" t="s">
        <v>348</v>
      </c>
      <c r="N1441" t="s">
        <v>4190</v>
      </c>
      <c r="O1441" t="s">
        <v>4191</v>
      </c>
      <c r="P1441" t="s">
        <v>4192</v>
      </c>
      <c r="Q1441">
        <v>700000</v>
      </c>
      <c r="R1441">
        <v>426000</v>
      </c>
      <c r="S1441">
        <v>442178</v>
      </c>
      <c r="T1441">
        <v>0.25</v>
      </c>
      <c r="U1441">
        <v>0.5</v>
      </c>
      <c r="V1441">
        <v>0.75</v>
      </c>
      <c r="W1441">
        <v>1</v>
      </c>
      <c r="X1441">
        <v>0.24714285714285714</v>
      </c>
      <c r="Y1441">
        <v>0.49714285714285716</v>
      </c>
      <c r="Z1441">
        <v>0.60857142857142854</v>
      </c>
    </row>
    <row r="1442" spans="1:26" x14ac:dyDescent="0.25">
      <c r="A1442" t="s">
        <v>4193</v>
      </c>
      <c r="B1442" s="8" t="s">
        <v>8705</v>
      </c>
      <c r="C1442" t="s">
        <v>4030</v>
      </c>
      <c r="D1442" t="s">
        <v>4031</v>
      </c>
      <c r="E1442" t="s">
        <v>455</v>
      </c>
      <c r="F1442" t="s">
        <v>456</v>
      </c>
      <c r="G1442" s="6">
        <v>102</v>
      </c>
      <c r="H1442" s="6">
        <v>2</v>
      </c>
      <c r="I1442" s="6">
        <v>1</v>
      </c>
      <c r="J1442" s="6">
        <v>3</v>
      </c>
      <c r="K1442" s="6">
        <v>8</v>
      </c>
      <c r="L1442" s="6">
        <v>8.3000000000000007</v>
      </c>
      <c r="M1442" s="6" t="s">
        <v>19</v>
      </c>
      <c r="N1442" t="s">
        <v>4194</v>
      </c>
      <c r="O1442" t="s">
        <v>4195</v>
      </c>
      <c r="P1442" t="s">
        <v>4196</v>
      </c>
      <c r="Q1442">
        <v>257</v>
      </c>
      <c r="R1442">
        <v>28</v>
      </c>
      <c r="S1442">
        <v>1108</v>
      </c>
      <c r="T1442">
        <v>0</v>
      </c>
      <c r="U1442">
        <v>0.14396887159533073</v>
      </c>
      <c r="V1442">
        <v>0.97276264591439687</v>
      </c>
      <c r="W1442">
        <v>1</v>
      </c>
      <c r="X1442">
        <v>0.04</v>
      </c>
      <c r="Y1442">
        <v>0.12</v>
      </c>
      <c r="Z1442">
        <v>0.10894941634241245</v>
      </c>
    </row>
    <row r="1443" spans="1:26" x14ac:dyDescent="0.25">
      <c r="A1443" t="s">
        <v>4193</v>
      </c>
      <c r="B1443" s="8" t="s">
        <v>8705</v>
      </c>
      <c r="C1443" t="s">
        <v>4030</v>
      </c>
      <c r="D1443" t="s">
        <v>4031</v>
      </c>
      <c r="E1443" t="s">
        <v>455</v>
      </c>
      <c r="F1443" t="s">
        <v>456</v>
      </c>
      <c r="G1443" s="6">
        <v>102</v>
      </c>
      <c r="H1443" s="6">
        <v>2</v>
      </c>
      <c r="I1443" s="6">
        <v>1</v>
      </c>
      <c r="J1443" s="6">
        <v>3</v>
      </c>
      <c r="K1443" s="6">
        <v>8</v>
      </c>
      <c r="L1443" s="6">
        <v>8.3000000000000007</v>
      </c>
      <c r="M1443" s="6" t="s">
        <v>23</v>
      </c>
      <c r="N1443" t="s">
        <v>4197</v>
      </c>
      <c r="O1443" t="s">
        <v>4198</v>
      </c>
      <c r="P1443" t="s">
        <v>4199</v>
      </c>
      <c r="Q1443">
        <v>40</v>
      </c>
      <c r="R1443">
        <v>17</v>
      </c>
      <c r="S1443">
        <v>1108</v>
      </c>
      <c r="T1443">
        <v>0.05</v>
      </c>
      <c r="U1443">
        <v>0.4</v>
      </c>
      <c r="V1443">
        <v>0.55000000000000004</v>
      </c>
      <c r="W1443">
        <v>1</v>
      </c>
      <c r="X1443">
        <v>0.05</v>
      </c>
      <c r="Y1443">
        <v>0.1</v>
      </c>
      <c r="Z1443">
        <v>0.42499999999999999</v>
      </c>
    </row>
    <row r="1444" spans="1:26" x14ac:dyDescent="0.25">
      <c r="A1444" t="s">
        <v>4193</v>
      </c>
      <c r="B1444" s="8" t="s">
        <v>8705</v>
      </c>
      <c r="C1444" t="s">
        <v>4030</v>
      </c>
      <c r="D1444" t="s">
        <v>4031</v>
      </c>
      <c r="E1444" t="s">
        <v>455</v>
      </c>
      <c r="F1444" t="s">
        <v>456</v>
      </c>
      <c r="G1444" s="6">
        <v>102</v>
      </c>
      <c r="H1444" s="6">
        <v>2</v>
      </c>
      <c r="I1444" s="6">
        <v>1</v>
      </c>
      <c r="J1444" s="6">
        <v>3</v>
      </c>
      <c r="K1444" s="6">
        <v>8</v>
      </c>
      <c r="L1444" s="6">
        <v>8.3000000000000007</v>
      </c>
      <c r="M1444" s="6" t="s">
        <v>32</v>
      </c>
      <c r="N1444" t="s">
        <v>4200</v>
      </c>
      <c r="O1444" t="s">
        <v>4201</v>
      </c>
      <c r="P1444" t="s">
        <v>4202</v>
      </c>
      <c r="Q1444">
        <v>1591</v>
      </c>
      <c r="R1444">
        <v>786</v>
      </c>
      <c r="S1444">
        <v>786</v>
      </c>
      <c r="T1444">
        <v>0</v>
      </c>
      <c r="U1444">
        <v>0.3714644877435575</v>
      </c>
      <c r="V1444">
        <v>0.68573224387177878</v>
      </c>
      <c r="W1444">
        <v>1</v>
      </c>
      <c r="X1444">
        <v>0</v>
      </c>
      <c r="Y1444">
        <v>0.37083595223130106</v>
      </c>
      <c r="Z1444">
        <v>0.4940289126335638</v>
      </c>
    </row>
    <row r="1445" spans="1:26" x14ac:dyDescent="0.25">
      <c r="A1445" t="s">
        <v>4193</v>
      </c>
      <c r="B1445" s="8" t="s">
        <v>8705</v>
      </c>
      <c r="C1445" t="s">
        <v>4030</v>
      </c>
      <c r="D1445" t="s">
        <v>4031</v>
      </c>
      <c r="E1445" t="s">
        <v>455</v>
      </c>
      <c r="F1445" t="s">
        <v>456</v>
      </c>
      <c r="G1445" s="6">
        <v>102</v>
      </c>
      <c r="H1445" s="6">
        <v>2</v>
      </c>
      <c r="I1445" s="6">
        <v>1</v>
      </c>
      <c r="J1445" s="6">
        <v>3</v>
      </c>
      <c r="K1445" s="6">
        <v>8</v>
      </c>
      <c r="L1445" s="6">
        <v>8.3000000000000007</v>
      </c>
      <c r="M1445" s="6" t="s">
        <v>36</v>
      </c>
      <c r="N1445" t="s">
        <v>4203</v>
      </c>
      <c r="O1445" t="s">
        <v>4204</v>
      </c>
      <c r="P1445" t="s">
        <v>4205</v>
      </c>
      <c r="Q1445">
        <v>1591</v>
      </c>
      <c r="R1445">
        <v>786</v>
      </c>
      <c r="S1445">
        <v>786</v>
      </c>
      <c r="T1445">
        <v>0</v>
      </c>
      <c r="U1445">
        <v>0.3714644877435575</v>
      </c>
      <c r="V1445">
        <v>0.68573224387177878</v>
      </c>
      <c r="W1445">
        <v>1</v>
      </c>
      <c r="X1445">
        <v>0</v>
      </c>
      <c r="Y1445">
        <v>0.37083595223130106</v>
      </c>
      <c r="Z1445">
        <v>0.4940289126335638</v>
      </c>
    </row>
    <row r="1446" spans="1:26" x14ac:dyDescent="0.25">
      <c r="A1446" t="s">
        <v>4193</v>
      </c>
      <c r="B1446" s="8" t="s">
        <v>8705</v>
      </c>
      <c r="C1446" t="s">
        <v>4030</v>
      </c>
      <c r="D1446" t="s">
        <v>4031</v>
      </c>
      <c r="E1446" t="s">
        <v>455</v>
      </c>
      <c r="F1446" t="s">
        <v>456</v>
      </c>
      <c r="G1446" s="6">
        <v>102</v>
      </c>
      <c r="H1446" s="6">
        <v>2</v>
      </c>
      <c r="I1446" s="6">
        <v>1</v>
      </c>
      <c r="J1446" s="6">
        <v>3</v>
      </c>
      <c r="K1446" s="6">
        <v>8</v>
      </c>
      <c r="L1446" s="6">
        <v>8.3000000000000007</v>
      </c>
      <c r="M1446" s="6" t="s">
        <v>59</v>
      </c>
      <c r="N1446" t="s">
        <v>4206</v>
      </c>
      <c r="O1446" t="s">
        <v>4207</v>
      </c>
      <c r="P1446" t="s">
        <v>4208</v>
      </c>
      <c r="Q1446">
        <v>257</v>
      </c>
      <c r="R1446">
        <v>130</v>
      </c>
      <c r="S1446">
        <v>130</v>
      </c>
      <c r="T1446">
        <v>0</v>
      </c>
      <c r="U1446">
        <v>0.14396887159533073</v>
      </c>
      <c r="V1446">
        <v>0.97276264591439687</v>
      </c>
      <c r="W1446">
        <v>1</v>
      </c>
      <c r="X1446">
        <v>0</v>
      </c>
      <c r="Y1446">
        <v>0.12543554006968641</v>
      </c>
      <c r="Z1446">
        <v>0.50583657587548636</v>
      </c>
    </row>
    <row r="1447" spans="1:26" x14ac:dyDescent="0.25">
      <c r="A1447" t="s">
        <v>4193</v>
      </c>
      <c r="B1447" s="8" t="s">
        <v>8705</v>
      </c>
      <c r="C1447" t="s">
        <v>4030</v>
      </c>
      <c r="D1447" t="s">
        <v>4031</v>
      </c>
      <c r="E1447" t="s">
        <v>455</v>
      </c>
      <c r="F1447" t="s">
        <v>456</v>
      </c>
      <c r="G1447" s="6">
        <v>102</v>
      </c>
      <c r="H1447" s="6">
        <v>2</v>
      </c>
      <c r="I1447" s="6">
        <v>1</v>
      </c>
      <c r="J1447" s="6">
        <v>3</v>
      </c>
      <c r="K1447" s="6">
        <v>8</v>
      </c>
      <c r="L1447" s="6">
        <v>8.3000000000000007</v>
      </c>
      <c r="M1447" s="6" t="s">
        <v>63</v>
      </c>
      <c r="N1447" t="s">
        <v>4209</v>
      </c>
      <c r="O1447" t="s">
        <v>4210</v>
      </c>
      <c r="P1447" t="s">
        <v>4211</v>
      </c>
      <c r="Q1447">
        <v>257</v>
      </c>
      <c r="R1447">
        <v>130</v>
      </c>
      <c r="S1447">
        <v>130</v>
      </c>
      <c r="T1447">
        <v>0</v>
      </c>
      <c r="U1447">
        <v>0.14396887159533073</v>
      </c>
      <c r="V1447">
        <v>0.97276264591439687</v>
      </c>
      <c r="W1447">
        <v>1</v>
      </c>
      <c r="X1447">
        <v>0</v>
      </c>
      <c r="Y1447">
        <v>0.12543554006968641</v>
      </c>
      <c r="Z1447">
        <v>0.50583657587548636</v>
      </c>
    </row>
    <row r="1448" spans="1:26" x14ac:dyDescent="0.25">
      <c r="A1448" t="s">
        <v>4193</v>
      </c>
      <c r="B1448" s="8" t="s">
        <v>8705</v>
      </c>
      <c r="C1448" t="s">
        <v>4030</v>
      </c>
      <c r="D1448" t="s">
        <v>4031</v>
      </c>
      <c r="E1448" t="s">
        <v>455</v>
      </c>
      <c r="F1448" t="s">
        <v>456</v>
      </c>
      <c r="G1448" s="6">
        <v>102</v>
      </c>
      <c r="H1448" s="6">
        <v>2</v>
      </c>
      <c r="I1448" s="6">
        <v>1</v>
      </c>
      <c r="J1448" s="6">
        <v>3</v>
      </c>
      <c r="K1448" s="6">
        <v>8</v>
      </c>
      <c r="L1448" s="6">
        <v>8.3000000000000007</v>
      </c>
      <c r="M1448" s="6" t="s">
        <v>67</v>
      </c>
      <c r="N1448" t="s">
        <v>4212</v>
      </c>
      <c r="O1448" t="s">
        <v>4213</v>
      </c>
      <c r="P1448" t="s">
        <v>4214</v>
      </c>
      <c r="Q1448">
        <v>80</v>
      </c>
      <c r="R1448">
        <v>44</v>
      </c>
      <c r="S1448">
        <v>20000</v>
      </c>
      <c r="T1448">
        <v>0.25</v>
      </c>
      <c r="U1448">
        <v>0.5</v>
      </c>
      <c r="V1448">
        <v>0.75</v>
      </c>
      <c r="W1448">
        <v>1</v>
      </c>
      <c r="X1448">
        <v>0.25</v>
      </c>
      <c r="Y1448">
        <v>0.3</v>
      </c>
      <c r="Z1448">
        <v>0.55000000000000004</v>
      </c>
    </row>
    <row r="1449" spans="1:26" x14ac:dyDescent="0.25">
      <c r="A1449" t="s">
        <v>4193</v>
      </c>
      <c r="B1449" s="8" t="s">
        <v>8705</v>
      </c>
      <c r="C1449" t="s">
        <v>4030</v>
      </c>
      <c r="D1449" t="s">
        <v>4031</v>
      </c>
      <c r="E1449" t="s">
        <v>455</v>
      </c>
      <c r="F1449" t="s">
        <v>456</v>
      </c>
      <c r="G1449" s="6">
        <v>102</v>
      </c>
      <c r="H1449" s="6">
        <v>2</v>
      </c>
      <c r="I1449" s="6">
        <v>1</v>
      </c>
      <c r="J1449" s="6">
        <v>3</v>
      </c>
      <c r="K1449" s="6">
        <v>8</v>
      </c>
      <c r="L1449" s="6">
        <v>8.3000000000000007</v>
      </c>
      <c r="M1449" s="6" t="s">
        <v>72</v>
      </c>
      <c r="N1449" t="s">
        <v>4215</v>
      </c>
      <c r="O1449" t="s">
        <v>4216</v>
      </c>
      <c r="P1449" t="s">
        <v>4217</v>
      </c>
      <c r="Q1449">
        <v>100</v>
      </c>
      <c r="R1449">
        <v>47</v>
      </c>
      <c r="S1449">
        <v>20000</v>
      </c>
      <c r="T1449">
        <v>0.25</v>
      </c>
      <c r="U1449">
        <v>0.5</v>
      </c>
      <c r="V1449">
        <v>0.75</v>
      </c>
      <c r="W1449">
        <v>1</v>
      </c>
      <c r="X1449">
        <v>0.22</v>
      </c>
      <c r="Y1449">
        <v>0.27</v>
      </c>
      <c r="Z1449">
        <v>0.47</v>
      </c>
    </row>
    <row r="1450" spans="1:26" x14ac:dyDescent="0.25">
      <c r="A1450" t="s">
        <v>4193</v>
      </c>
      <c r="B1450" s="8" t="s">
        <v>8705</v>
      </c>
      <c r="C1450" t="s">
        <v>4030</v>
      </c>
      <c r="D1450" t="s">
        <v>4031</v>
      </c>
      <c r="E1450" t="s">
        <v>455</v>
      </c>
      <c r="F1450" t="s">
        <v>456</v>
      </c>
      <c r="G1450" s="6">
        <v>102</v>
      </c>
      <c r="H1450" s="6">
        <v>2</v>
      </c>
      <c r="I1450" s="6">
        <v>1</v>
      </c>
      <c r="J1450" s="6">
        <v>3</v>
      </c>
      <c r="K1450" s="6">
        <v>8</v>
      </c>
      <c r="L1450" s="6">
        <v>8.3000000000000007</v>
      </c>
      <c r="M1450" s="6" t="s">
        <v>4218</v>
      </c>
      <c r="N1450" t="s">
        <v>4219</v>
      </c>
      <c r="O1450" t="s">
        <v>4220</v>
      </c>
      <c r="P1450" t="s">
        <v>4221</v>
      </c>
      <c r="Q1450">
        <v>2520</v>
      </c>
      <c r="R1450">
        <v>2202</v>
      </c>
      <c r="S1450">
        <v>2202</v>
      </c>
      <c r="T1450">
        <v>0.19722222222222222</v>
      </c>
      <c r="U1450">
        <v>0.59126984126984128</v>
      </c>
      <c r="V1450">
        <v>0.84920634920634919</v>
      </c>
      <c r="W1450">
        <v>1</v>
      </c>
      <c r="X1450">
        <v>0.19722222222222222</v>
      </c>
      <c r="Y1450">
        <v>0.59126984126984128</v>
      </c>
      <c r="Z1450">
        <v>0.87380952380952381</v>
      </c>
    </row>
    <row r="1451" spans="1:26" x14ac:dyDescent="0.25">
      <c r="A1451" t="s">
        <v>4193</v>
      </c>
      <c r="B1451" s="8" t="s">
        <v>8705</v>
      </c>
      <c r="C1451" t="s">
        <v>4030</v>
      </c>
      <c r="D1451" t="s">
        <v>4031</v>
      </c>
      <c r="E1451" t="s">
        <v>455</v>
      </c>
      <c r="F1451" t="s">
        <v>456</v>
      </c>
      <c r="G1451" s="6">
        <v>102</v>
      </c>
      <c r="H1451" s="6">
        <v>2</v>
      </c>
      <c r="I1451" s="6">
        <v>1</v>
      </c>
      <c r="J1451" s="6">
        <v>3</v>
      </c>
      <c r="K1451" s="6">
        <v>8</v>
      </c>
      <c r="L1451" s="6">
        <v>8.3000000000000007</v>
      </c>
      <c r="M1451" s="6" t="s">
        <v>285</v>
      </c>
      <c r="N1451" t="s">
        <v>4222</v>
      </c>
      <c r="O1451" t="s">
        <v>4223</v>
      </c>
      <c r="P1451" t="s">
        <v>4224</v>
      </c>
      <c r="Q1451">
        <v>2520</v>
      </c>
      <c r="R1451">
        <v>2202</v>
      </c>
      <c r="S1451">
        <v>2202</v>
      </c>
      <c r="T1451">
        <v>0.19722222222222222</v>
      </c>
      <c r="U1451">
        <v>0.59126984126984128</v>
      </c>
      <c r="V1451">
        <v>0.84920634920634919</v>
      </c>
      <c r="W1451">
        <v>1</v>
      </c>
      <c r="X1451">
        <v>0.19722222222222222</v>
      </c>
      <c r="Y1451">
        <v>0.59126984126984128</v>
      </c>
      <c r="Z1451">
        <v>0.87380952380952381</v>
      </c>
    </row>
    <row r="1452" spans="1:26" x14ac:dyDescent="0.25">
      <c r="A1452" t="s">
        <v>4193</v>
      </c>
      <c r="B1452" s="8" t="s">
        <v>8705</v>
      </c>
      <c r="C1452" t="s">
        <v>4030</v>
      </c>
      <c r="D1452" t="s">
        <v>4031</v>
      </c>
      <c r="E1452" t="s">
        <v>455</v>
      </c>
      <c r="F1452" t="s">
        <v>456</v>
      </c>
      <c r="G1452" s="6">
        <v>102</v>
      </c>
      <c r="H1452" s="6">
        <v>2</v>
      </c>
      <c r="I1452" s="6">
        <v>1</v>
      </c>
      <c r="J1452" s="6">
        <v>3</v>
      </c>
      <c r="K1452" s="6">
        <v>8</v>
      </c>
      <c r="L1452" s="6">
        <v>8.3000000000000007</v>
      </c>
      <c r="M1452" s="6" t="s">
        <v>4225</v>
      </c>
      <c r="N1452" t="s">
        <v>4226</v>
      </c>
      <c r="O1452" t="s">
        <v>4227</v>
      </c>
      <c r="P1452" t="s">
        <v>4228</v>
      </c>
      <c r="Q1452">
        <v>1800</v>
      </c>
      <c r="R1452">
        <v>1465</v>
      </c>
      <c r="S1452">
        <v>1000000</v>
      </c>
      <c r="T1452">
        <v>0.25</v>
      </c>
      <c r="U1452">
        <v>0.5</v>
      </c>
      <c r="V1452">
        <v>0.80555555555555558</v>
      </c>
      <c r="W1452">
        <v>1</v>
      </c>
      <c r="X1452">
        <v>0.43277777777777776</v>
      </c>
      <c r="Y1452">
        <v>0.62555555555555553</v>
      </c>
      <c r="Z1452">
        <v>0.81388888888888888</v>
      </c>
    </row>
    <row r="1453" spans="1:26" x14ac:dyDescent="0.25">
      <c r="A1453" t="s">
        <v>4193</v>
      </c>
      <c r="B1453" s="8" t="s">
        <v>8705</v>
      </c>
      <c r="C1453" t="s">
        <v>4030</v>
      </c>
      <c r="D1453" t="s">
        <v>4031</v>
      </c>
      <c r="E1453" t="s">
        <v>455</v>
      </c>
      <c r="F1453" t="s">
        <v>456</v>
      </c>
      <c r="G1453" s="6">
        <v>102</v>
      </c>
      <c r="H1453" s="6">
        <v>2</v>
      </c>
      <c r="I1453" s="6">
        <v>1</v>
      </c>
      <c r="J1453" s="6">
        <v>3</v>
      </c>
      <c r="K1453" s="6">
        <v>8</v>
      </c>
      <c r="L1453" s="6">
        <v>8.3000000000000007</v>
      </c>
      <c r="M1453" s="6" t="s">
        <v>340</v>
      </c>
      <c r="N1453" t="s">
        <v>4229</v>
      </c>
      <c r="O1453" t="s">
        <v>4230</v>
      </c>
      <c r="P1453" t="s">
        <v>4231</v>
      </c>
      <c r="Q1453">
        <v>50000</v>
      </c>
      <c r="R1453">
        <v>35000</v>
      </c>
      <c r="S1453">
        <v>1000000</v>
      </c>
      <c r="T1453">
        <v>0</v>
      </c>
      <c r="U1453">
        <v>0.4</v>
      </c>
      <c r="V1453">
        <v>0.6</v>
      </c>
      <c r="W1453">
        <v>1</v>
      </c>
      <c r="X1453">
        <v>0</v>
      </c>
      <c r="Y1453">
        <v>1.00244</v>
      </c>
      <c r="Z1453">
        <v>0.7</v>
      </c>
    </row>
    <row r="1454" spans="1:26" x14ac:dyDescent="0.25">
      <c r="A1454" t="s">
        <v>4193</v>
      </c>
      <c r="B1454" s="8" t="s">
        <v>8705</v>
      </c>
      <c r="C1454" t="s">
        <v>4030</v>
      </c>
      <c r="D1454" t="s">
        <v>4031</v>
      </c>
      <c r="E1454" t="s">
        <v>455</v>
      </c>
      <c r="F1454" t="s">
        <v>456</v>
      </c>
      <c r="G1454" s="6">
        <v>102</v>
      </c>
      <c r="H1454" s="6">
        <v>2</v>
      </c>
      <c r="I1454" s="6">
        <v>1</v>
      </c>
      <c r="J1454" s="6">
        <v>3</v>
      </c>
      <c r="K1454" s="6">
        <v>8</v>
      </c>
      <c r="L1454" s="6">
        <v>8.3000000000000007</v>
      </c>
      <c r="M1454" s="6" t="s">
        <v>768</v>
      </c>
      <c r="N1454" t="s">
        <v>4232</v>
      </c>
      <c r="O1454" t="s">
        <v>4233</v>
      </c>
      <c r="P1454" t="s">
        <v>4234</v>
      </c>
      <c r="Q1454">
        <v>1500</v>
      </c>
      <c r="R1454">
        <v>1500</v>
      </c>
      <c r="S1454">
        <v>1000000</v>
      </c>
      <c r="T1454">
        <v>0.5</v>
      </c>
      <c r="U1454">
        <v>1</v>
      </c>
      <c r="V1454">
        <v>1</v>
      </c>
      <c r="W1454">
        <v>1</v>
      </c>
      <c r="X1454">
        <v>0.61266666666666669</v>
      </c>
      <c r="Y1454">
        <v>0.7506666666666667</v>
      </c>
      <c r="Z1454">
        <v>1</v>
      </c>
    </row>
    <row r="1455" spans="1:26" x14ac:dyDescent="0.25">
      <c r="A1455" t="s">
        <v>4235</v>
      </c>
      <c r="B1455" s="8" t="s">
        <v>8705</v>
      </c>
      <c r="C1455" t="s">
        <v>4030</v>
      </c>
      <c r="D1455" t="s">
        <v>4031</v>
      </c>
      <c r="E1455" t="s">
        <v>482</v>
      </c>
      <c r="F1455" t="s">
        <v>483</v>
      </c>
      <c r="G1455" s="6">
        <v>274</v>
      </c>
      <c r="H1455" s="6">
        <v>3</v>
      </c>
      <c r="I1455" s="6">
        <v>3</v>
      </c>
      <c r="J1455" s="6">
        <v>1</v>
      </c>
      <c r="K1455" s="6">
        <v>11</v>
      </c>
      <c r="L1455" s="6">
        <v>11.3</v>
      </c>
      <c r="M1455" s="6" t="s">
        <v>2029</v>
      </c>
      <c r="N1455" t="s">
        <v>4236</v>
      </c>
      <c r="O1455" t="s">
        <v>4237</v>
      </c>
      <c r="P1455" t="s">
        <v>4238</v>
      </c>
      <c r="Q1455">
        <v>8</v>
      </c>
      <c r="R1455">
        <v>2</v>
      </c>
      <c r="S1455">
        <v>19500</v>
      </c>
      <c r="T1455">
        <v>0</v>
      </c>
      <c r="U1455">
        <v>0</v>
      </c>
      <c r="V1455">
        <v>0.25</v>
      </c>
      <c r="W1455">
        <v>1</v>
      </c>
      <c r="X1455">
        <v>0</v>
      </c>
      <c r="Y1455">
        <v>0</v>
      </c>
      <c r="Z1455">
        <v>0.25</v>
      </c>
    </row>
    <row r="1456" spans="1:26" x14ac:dyDescent="0.25">
      <c r="A1456" t="s">
        <v>4235</v>
      </c>
      <c r="B1456" s="8" t="s">
        <v>8705</v>
      </c>
      <c r="C1456" t="s">
        <v>4030</v>
      </c>
      <c r="D1456" t="s">
        <v>4031</v>
      </c>
      <c r="E1456" t="s">
        <v>482</v>
      </c>
      <c r="F1456" t="s">
        <v>483</v>
      </c>
      <c r="G1456" s="6">
        <v>274</v>
      </c>
      <c r="H1456" s="6">
        <v>3</v>
      </c>
      <c r="I1456" s="6">
        <v>3</v>
      </c>
      <c r="J1456" s="6">
        <v>1</v>
      </c>
      <c r="K1456" s="6">
        <v>11</v>
      </c>
      <c r="L1456" s="6">
        <v>11.3</v>
      </c>
      <c r="M1456" s="6" t="s">
        <v>23</v>
      </c>
      <c r="N1456" t="s">
        <v>4239</v>
      </c>
      <c r="O1456" t="s">
        <v>4240</v>
      </c>
      <c r="P1456" t="s">
        <v>4241</v>
      </c>
      <c r="Q1456">
        <v>8</v>
      </c>
      <c r="R1456">
        <v>2</v>
      </c>
      <c r="S1456">
        <v>0</v>
      </c>
      <c r="T1456">
        <v>0</v>
      </c>
      <c r="U1456">
        <v>0</v>
      </c>
      <c r="V1456">
        <v>0.25</v>
      </c>
      <c r="W1456">
        <v>1</v>
      </c>
      <c r="X1456">
        <v>0</v>
      </c>
      <c r="Y1456">
        <v>0</v>
      </c>
      <c r="Z1456">
        <v>0.25</v>
      </c>
    </row>
    <row r="1457" spans="1:26" x14ac:dyDescent="0.25">
      <c r="A1457" t="s">
        <v>4235</v>
      </c>
      <c r="B1457" s="8" t="s">
        <v>8705</v>
      </c>
      <c r="C1457" t="s">
        <v>4030</v>
      </c>
      <c r="D1457" t="s">
        <v>4031</v>
      </c>
      <c r="E1457" t="s">
        <v>482</v>
      </c>
      <c r="F1457" t="s">
        <v>483</v>
      </c>
      <c r="G1457" s="6">
        <v>274</v>
      </c>
      <c r="H1457" s="6">
        <v>3</v>
      </c>
      <c r="I1457" s="6">
        <v>3</v>
      </c>
      <c r="J1457" s="6">
        <v>1</v>
      </c>
      <c r="K1457" s="6">
        <v>11</v>
      </c>
      <c r="L1457" s="6">
        <v>11.3</v>
      </c>
      <c r="M1457" s="6" t="s">
        <v>1843</v>
      </c>
      <c r="N1457" t="s">
        <v>4242</v>
      </c>
      <c r="O1457" t="s">
        <v>4243</v>
      </c>
      <c r="P1457" t="s">
        <v>4244</v>
      </c>
      <c r="Q1457">
        <v>8</v>
      </c>
      <c r="R1457">
        <v>4</v>
      </c>
      <c r="S1457">
        <v>13000</v>
      </c>
      <c r="T1457">
        <v>0</v>
      </c>
      <c r="U1457">
        <v>0.25</v>
      </c>
      <c r="V1457">
        <v>0.5</v>
      </c>
      <c r="W1457">
        <v>1</v>
      </c>
      <c r="X1457">
        <v>0</v>
      </c>
      <c r="Y1457">
        <v>0</v>
      </c>
      <c r="Z1457">
        <v>0.5</v>
      </c>
    </row>
    <row r="1458" spans="1:26" x14ac:dyDescent="0.25">
      <c r="A1458" t="s">
        <v>4235</v>
      </c>
      <c r="B1458" s="8" t="s">
        <v>8705</v>
      </c>
      <c r="C1458" t="s">
        <v>4030</v>
      </c>
      <c r="D1458" t="s">
        <v>4031</v>
      </c>
      <c r="E1458" t="s">
        <v>482</v>
      </c>
      <c r="F1458" t="s">
        <v>483</v>
      </c>
      <c r="G1458" s="6">
        <v>274</v>
      </c>
      <c r="H1458" s="6">
        <v>3</v>
      </c>
      <c r="I1458" s="6">
        <v>3</v>
      </c>
      <c r="J1458" s="6">
        <v>1</v>
      </c>
      <c r="K1458" s="6">
        <v>11</v>
      </c>
      <c r="L1458" s="6">
        <v>11.3</v>
      </c>
      <c r="M1458" s="6" t="s">
        <v>36</v>
      </c>
      <c r="N1458" t="s">
        <v>4245</v>
      </c>
      <c r="O1458" t="s">
        <v>4246</v>
      </c>
      <c r="P1458" t="s">
        <v>4247</v>
      </c>
      <c r="Q1458">
        <v>7</v>
      </c>
      <c r="R1458">
        <v>4</v>
      </c>
      <c r="S1458">
        <v>0</v>
      </c>
      <c r="T1458">
        <v>0.14285714285714285</v>
      </c>
      <c r="U1458">
        <v>0.2857142857142857</v>
      </c>
      <c r="V1458">
        <v>0.5714285714285714</v>
      </c>
      <c r="W1458">
        <v>1</v>
      </c>
      <c r="X1458">
        <v>0</v>
      </c>
      <c r="Y1458">
        <v>0</v>
      </c>
      <c r="Z1458">
        <v>0.5714285714285714</v>
      </c>
    </row>
    <row r="1459" spans="1:26" x14ac:dyDescent="0.25">
      <c r="A1459" t="s">
        <v>4235</v>
      </c>
      <c r="B1459" s="8" t="s">
        <v>8705</v>
      </c>
      <c r="C1459" t="s">
        <v>4030</v>
      </c>
      <c r="D1459" t="s">
        <v>4031</v>
      </c>
      <c r="E1459" t="s">
        <v>482</v>
      </c>
      <c r="F1459" t="s">
        <v>483</v>
      </c>
      <c r="G1459" s="6">
        <v>274</v>
      </c>
      <c r="H1459" s="6">
        <v>3</v>
      </c>
      <c r="I1459" s="6">
        <v>3</v>
      </c>
      <c r="J1459" s="6">
        <v>1</v>
      </c>
      <c r="K1459" s="6">
        <v>11</v>
      </c>
      <c r="L1459" s="6">
        <v>11.3</v>
      </c>
      <c r="M1459" s="6" t="s">
        <v>59</v>
      </c>
      <c r="N1459" t="s">
        <v>4248</v>
      </c>
      <c r="O1459" t="s">
        <v>4249</v>
      </c>
      <c r="P1459" t="s">
        <v>4250</v>
      </c>
      <c r="Q1459">
        <v>28</v>
      </c>
      <c r="R1459">
        <v>10</v>
      </c>
      <c r="S1459">
        <v>1449</v>
      </c>
      <c r="T1459">
        <v>0</v>
      </c>
      <c r="U1459">
        <v>0.14285714285714285</v>
      </c>
      <c r="V1459">
        <v>0.35714285714285715</v>
      </c>
      <c r="W1459">
        <v>1</v>
      </c>
      <c r="X1459">
        <v>0</v>
      </c>
      <c r="Y1459">
        <v>0</v>
      </c>
      <c r="Z1459">
        <v>0.35714285714285715</v>
      </c>
    </row>
    <row r="1460" spans="1:26" x14ac:dyDescent="0.25">
      <c r="A1460" t="s">
        <v>4235</v>
      </c>
      <c r="B1460" s="8" t="s">
        <v>8705</v>
      </c>
      <c r="C1460" t="s">
        <v>4030</v>
      </c>
      <c r="D1460" t="s">
        <v>4031</v>
      </c>
      <c r="E1460" t="s">
        <v>482</v>
      </c>
      <c r="F1460" t="s">
        <v>483</v>
      </c>
      <c r="G1460" s="6">
        <v>274</v>
      </c>
      <c r="H1460" s="6">
        <v>3</v>
      </c>
      <c r="I1460" s="6">
        <v>3</v>
      </c>
      <c r="J1460" s="6">
        <v>1</v>
      </c>
      <c r="K1460" s="6">
        <v>11</v>
      </c>
      <c r="L1460" s="6">
        <v>11.3</v>
      </c>
      <c r="M1460" s="6" t="s">
        <v>63</v>
      </c>
      <c r="N1460" t="s">
        <v>4251</v>
      </c>
      <c r="O1460" t="s">
        <v>4252</v>
      </c>
      <c r="P1460" t="s">
        <v>4253</v>
      </c>
      <c r="Q1460">
        <v>28</v>
      </c>
      <c r="R1460">
        <v>10</v>
      </c>
      <c r="S1460">
        <v>0</v>
      </c>
      <c r="T1460">
        <v>0</v>
      </c>
      <c r="U1460">
        <v>0.14285714285714285</v>
      </c>
      <c r="V1460">
        <v>0.35714285714285715</v>
      </c>
      <c r="W1460">
        <v>1</v>
      </c>
      <c r="X1460">
        <v>0</v>
      </c>
      <c r="Y1460">
        <v>0</v>
      </c>
      <c r="Z1460">
        <v>0.35714285714285715</v>
      </c>
    </row>
    <row r="1461" spans="1:26" x14ac:dyDescent="0.25">
      <c r="A1461" t="s">
        <v>4235</v>
      </c>
      <c r="B1461" s="8" t="s">
        <v>8705</v>
      </c>
      <c r="C1461" t="s">
        <v>4030</v>
      </c>
      <c r="D1461" t="s">
        <v>4031</v>
      </c>
      <c r="E1461" t="s">
        <v>482</v>
      </c>
      <c r="F1461" t="s">
        <v>483</v>
      </c>
      <c r="G1461" s="6">
        <v>274</v>
      </c>
      <c r="H1461" s="6">
        <v>3</v>
      </c>
      <c r="I1461" s="6">
        <v>3</v>
      </c>
      <c r="J1461" s="6">
        <v>1</v>
      </c>
      <c r="K1461" s="6">
        <v>11</v>
      </c>
      <c r="L1461" s="6">
        <v>11.3</v>
      </c>
      <c r="M1461" s="6" t="s">
        <v>4050</v>
      </c>
      <c r="N1461" t="s">
        <v>4254</v>
      </c>
      <c r="O1461" t="s">
        <v>4255</v>
      </c>
      <c r="P1461" t="s">
        <v>4256</v>
      </c>
      <c r="Q1461">
        <v>3500</v>
      </c>
      <c r="R1461">
        <v>2315</v>
      </c>
      <c r="S1461">
        <v>203070</v>
      </c>
      <c r="T1461">
        <v>0.25</v>
      </c>
      <c r="U1461">
        <v>0.5</v>
      </c>
      <c r="V1461">
        <v>0.75</v>
      </c>
      <c r="W1461">
        <v>1</v>
      </c>
      <c r="X1461">
        <v>0.20685714285714285</v>
      </c>
      <c r="Y1461">
        <v>0.4002857142857143</v>
      </c>
      <c r="Z1461">
        <v>0.66142857142857148</v>
      </c>
    </row>
    <row r="1462" spans="1:26" x14ac:dyDescent="0.25">
      <c r="A1462" t="s">
        <v>4235</v>
      </c>
      <c r="B1462" s="8" t="s">
        <v>8705</v>
      </c>
      <c r="C1462" t="s">
        <v>4030</v>
      </c>
      <c r="D1462" t="s">
        <v>4031</v>
      </c>
      <c r="E1462" t="s">
        <v>482</v>
      </c>
      <c r="F1462" t="s">
        <v>483</v>
      </c>
      <c r="G1462" s="6">
        <v>274</v>
      </c>
      <c r="H1462" s="6">
        <v>3</v>
      </c>
      <c r="I1462" s="6">
        <v>3</v>
      </c>
      <c r="J1462" s="6">
        <v>1</v>
      </c>
      <c r="K1462" s="6">
        <v>11</v>
      </c>
      <c r="L1462" s="6">
        <v>11.3</v>
      </c>
      <c r="M1462" s="6" t="s">
        <v>4257</v>
      </c>
      <c r="N1462" t="s">
        <v>4258</v>
      </c>
      <c r="O1462" t="s">
        <v>4259</v>
      </c>
      <c r="P1462" t="s">
        <v>4260</v>
      </c>
      <c r="Q1462">
        <v>3500</v>
      </c>
      <c r="R1462">
        <v>2315</v>
      </c>
      <c r="S1462">
        <v>203070</v>
      </c>
      <c r="T1462">
        <v>0.25</v>
      </c>
      <c r="U1462">
        <v>0.5</v>
      </c>
      <c r="V1462">
        <v>0.75</v>
      </c>
      <c r="W1462">
        <v>1</v>
      </c>
      <c r="X1462">
        <v>0.20685714285714285</v>
      </c>
      <c r="Y1462">
        <v>0.4002857142857143</v>
      </c>
      <c r="Z1462">
        <v>0.66142857142857148</v>
      </c>
    </row>
    <row r="1463" spans="1:26" x14ac:dyDescent="0.25">
      <c r="A1463" t="s">
        <v>4235</v>
      </c>
      <c r="B1463" s="8" t="s">
        <v>8705</v>
      </c>
      <c r="C1463" t="s">
        <v>4030</v>
      </c>
      <c r="D1463" t="s">
        <v>4031</v>
      </c>
      <c r="E1463" t="s">
        <v>482</v>
      </c>
      <c r="F1463" t="s">
        <v>483</v>
      </c>
      <c r="G1463" s="6">
        <v>274</v>
      </c>
      <c r="H1463" s="6">
        <v>3</v>
      </c>
      <c r="I1463" s="6">
        <v>3</v>
      </c>
      <c r="J1463" s="6">
        <v>1</v>
      </c>
      <c r="K1463" s="6">
        <v>11</v>
      </c>
      <c r="L1463" s="6">
        <v>11.3</v>
      </c>
      <c r="M1463" s="6" t="s">
        <v>4218</v>
      </c>
      <c r="N1463" t="s">
        <v>4261</v>
      </c>
      <c r="O1463" t="s">
        <v>4262</v>
      </c>
      <c r="P1463" t="s">
        <v>4263</v>
      </c>
      <c r="Q1463">
        <v>3500</v>
      </c>
      <c r="R1463">
        <v>2056</v>
      </c>
      <c r="S1463">
        <v>138266</v>
      </c>
      <c r="T1463">
        <v>0.25</v>
      </c>
      <c r="U1463">
        <v>0.5</v>
      </c>
      <c r="V1463">
        <v>0.75</v>
      </c>
      <c r="W1463">
        <v>1</v>
      </c>
      <c r="X1463">
        <v>0.2</v>
      </c>
      <c r="Y1463">
        <v>0.35828571428571426</v>
      </c>
      <c r="Z1463">
        <v>0.58742857142857141</v>
      </c>
    </row>
    <row r="1464" spans="1:26" x14ac:dyDescent="0.25">
      <c r="A1464" t="s">
        <v>4235</v>
      </c>
      <c r="B1464" s="8" t="s">
        <v>8705</v>
      </c>
      <c r="C1464" t="s">
        <v>4030</v>
      </c>
      <c r="D1464" t="s">
        <v>4031</v>
      </c>
      <c r="E1464" t="s">
        <v>482</v>
      </c>
      <c r="F1464" t="s">
        <v>483</v>
      </c>
      <c r="G1464" s="6">
        <v>274</v>
      </c>
      <c r="H1464" s="6">
        <v>3</v>
      </c>
      <c r="I1464" s="6">
        <v>3</v>
      </c>
      <c r="J1464" s="6">
        <v>1</v>
      </c>
      <c r="K1464" s="6">
        <v>11</v>
      </c>
      <c r="L1464" s="6">
        <v>11.3</v>
      </c>
      <c r="M1464" s="6" t="s">
        <v>285</v>
      </c>
      <c r="N1464" t="s">
        <v>4264</v>
      </c>
      <c r="O1464" t="s">
        <v>4265</v>
      </c>
      <c r="P1464" t="s">
        <v>4266</v>
      </c>
      <c r="Q1464">
        <v>3500</v>
      </c>
      <c r="R1464">
        <v>2056</v>
      </c>
      <c r="S1464">
        <v>138266</v>
      </c>
      <c r="T1464">
        <v>0.25</v>
      </c>
      <c r="U1464">
        <v>0.5</v>
      </c>
      <c r="V1464">
        <v>0.75</v>
      </c>
      <c r="W1464">
        <v>1</v>
      </c>
      <c r="X1464">
        <v>0.2</v>
      </c>
      <c r="Y1464">
        <v>0.35828571428571426</v>
      </c>
      <c r="Z1464">
        <v>0.58742857142857141</v>
      </c>
    </row>
    <row r="1465" spans="1:26" x14ac:dyDescent="0.25">
      <c r="A1465" t="s">
        <v>4235</v>
      </c>
      <c r="B1465" s="8" t="s">
        <v>8705</v>
      </c>
      <c r="C1465" t="s">
        <v>4030</v>
      </c>
      <c r="D1465" t="s">
        <v>4031</v>
      </c>
      <c r="E1465" t="s">
        <v>482</v>
      </c>
      <c r="F1465" t="s">
        <v>483</v>
      </c>
      <c r="G1465" s="6">
        <v>274</v>
      </c>
      <c r="H1465" s="6">
        <v>3</v>
      </c>
      <c r="I1465" s="6">
        <v>3</v>
      </c>
      <c r="J1465" s="6">
        <v>1</v>
      </c>
      <c r="K1465" s="6">
        <v>11</v>
      </c>
      <c r="L1465" s="6">
        <v>11.3</v>
      </c>
      <c r="M1465" s="6" t="s">
        <v>336</v>
      </c>
      <c r="N1465" t="s">
        <v>4267</v>
      </c>
      <c r="O1465" t="s">
        <v>4268</v>
      </c>
      <c r="P1465" t="s">
        <v>4269</v>
      </c>
      <c r="Q1465">
        <v>1</v>
      </c>
      <c r="R1465">
        <v>0</v>
      </c>
      <c r="S1465" t="s">
        <v>71</v>
      </c>
      <c r="T1465">
        <v>0</v>
      </c>
      <c r="U1465">
        <v>0</v>
      </c>
      <c r="V1465">
        <v>0</v>
      </c>
      <c r="W1465">
        <v>1</v>
      </c>
      <c r="X1465">
        <v>0</v>
      </c>
      <c r="Y1465">
        <v>0</v>
      </c>
      <c r="Z1465">
        <v>0</v>
      </c>
    </row>
    <row r="1466" spans="1:26" x14ac:dyDescent="0.25">
      <c r="A1466" t="s">
        <v>4235</v>
      </c>
      <c r="B1466" s="8" t="s">
        <v>8705</v>
      </c>
      <c r="C1466" t="s">
        <v>4030</v>
      </c>
      <c r="D1466" t="s">
        <v>4031</v>
      </c>
      <c r="E1466" t="s">
        <v>482</v>
      </c>
      <c r="F1466" t="s">
        <v>483</v>
      </c>
      <c r="G1466" s="6">
        <v>274</v>
      </c>
      <c r="H1466" s="6">
        <v>3</v>
      </c>
      <c r="I1466" s="6">
        <v>3</v>
      </c>
      <c r="J1466" s="6">
        <v>1</v>
      </c>
      <c r="K1466" s="6">
        <v>11</v>
      </c>
      <c r="L1466" s="6">
        <v>11.3</v>
      </c>
      <c r="M1466" s="6" t="s">
        <v>340</v>
      </c>
      <c r="N1466" t="s">
        <v>4270</v>
      </c>
      <c r="O1466" t="s">
        <v>4271</v>
      </c>
      <c r="P1466" t="s">
        <v>4269</v>
      </c>
      <c r="Q1466">
        <v>1</v>
      </c>
      <c r="R1466">
        <v>0</v>
      </c>
      <c r="S1466" t="s">
        <v>71</v>
      </c>
      <c r="T1466">
        <v>0</v>
      </c>
      <c r="U1466">
        <v>0</v>
      </c>
      <c r="V1466">
        <v>0</v>
      </c>
      <c r="W1466">
        <v>1</v>
      </c>
      <c r="X1466">
        <v>0</v>
      </c>
      <c r="Y1466">
        <v>0</v>
      </c>
      <c r="Z1466">
        <v>0</v>
      </c>
    </row>
    <row r="1467" spans="1:26" x14ac:dyDescent="0.25">
      <c r="A1467" t="s">
        <v>4272</v>
      </c>
      <c r="B1467" s="8" t="s">
        <v>8705</v>
      </c>
      <c r="C1467" t="s">
        <v>4030</v>
      </c>
      <c r="D1467" t="s">
        <v>4031</v>
      </c>
      <c r="E1467" t="s">
        <v>17</v>
      </c>
      <c r="F1467" t="s">
        <v>18</v>
      </c>
      <c r="G1467" s="6">
        <v>2</v>
      </c>
      <c r="H1467" s="6">
        <v>5</v>
      </c>
      <c r="I1467" s="6">
        <v>3</v>
      </c>
      <c r="J1467" s="6">
        <v>3</v>
      </c>
      <c r="K1467" s="6">
        <v>11</v>
      </c>
      <c r="L1467" s="6">
        <v>11.5</v>
      </c>
      <c r="M1467" s="6" t="s">
        <v>19</v>
      </c>
      <c r="N1467" t="s">
        <v>4273</v>
      </c>
      <c r="O1467" t="s">
        <v>4274</v>
      </c>
      <c r="P1467" t="s">
        <v>4275</v>
      </c>
      <c r="Q1467">
        <v>50</v>
      </c>
      <c r="R1467">
        <v>30</v>
      </c>
      <c r="S1467">
        <v>1058</v>
      </c>
      <c r="T1467">
        <v>0.24</v>
      </c>
      <c r="U1467">
        <v>0.5</v>
      </c>
      <c r="V1467">
        <v>0.6</v>
      </c>
      <c r="W1467">
        <v>1</v>
      </c>
      <c r="X1467">
        <v>0.24</v>
      </c>
      <c r="Y1467">
        <v>0.44</v>
      </c>
      <c r="Z1467">
        <v>0.6</v>
      </c>
    </row>
    <row r="1468" spans="1:26" x14ac:dyDescent="0.25">
      <c r="A1468" t="s">
        <v>4272</v>
      </c>
      <c r="B1468" s="8" t="s">
        <v>8705</v>
      </c>
      <c r="C1468" t="s">
        <v>4030</v>
      </c>
      <c r="D1468" t="s">
        <v>4031</v>
      </c>
      <c r="E1468" t="s">
        <v>17</v>
      </c>
      <c r="F1468" t="s">
        <v>18</v>
      </c>
      <c r="G1468" s="6">
        <v>2</v>
      </c>
      <c r="H1468" s="6">
        <v>5</v>
      </c>
      <c r="I1468" s="6">
        <v>3</v>
      </c>
      <c r="J1468" s="6">
        <v>3</v>
      </c>
      <c r="K1468" s="6">
        <v>11</v>
      </c>
      <c r="L1468" s="6">
        <v>11.5</v>
      </c>
      <c r="M1468" s="6" t="s">
        <v>23</v>
      </c>
      <c r="N1468" t="s">
        <v>4276</v>
      </c>
      <c r="O1468" t="s">
        <v>4277</v>
      </c>
      <c r="P1468" t="s">
        <v>4275</v>
      </c>
      <c r="Q1468">
        <v>50</v>
      </c>
      <c r="R1468">
        <v>30</v>
      </c>
      <c r="S1468">
        <v>1058</v>
      </c>
      <c r="T1468">
        <v>0.24</v>
      </c>
      <c r="U1468">
        <v>0.5</v>
      </c>
      <c r="V1468">
        <v>0.6</v>
      </c>
      <c r="W1468">
        <v>1</v>
      </c>
      <c r="X1468">
        <v>0.24</v>
      </c>
      <c r="Y1468">
        <v>0.44</v>
      </c>
      <c r="Z1468">
        <v>0.6</v>
      </c>
    </row>
    <row r="1469" spans="1:26" x14ac:dyDescent="0.25">
      <c r="A1469" t="s">
        <v>4272</v>
      </c>
      <c r="B1469" s="8" t="s">
        <v>8705</v>
      </c>
      <c r="C1469" t="s">
        <v>4030</v>
      </c>
      <c r="D1469" t="s">
        <v>4031</v>
      </c>
      <c r="E1469" t="s">
        <v>17</v>
      </c>
      <c r="F1469" t="s">
        <v>18</v>
      </c>
      <c r="G1469" s="6">
        <v>2</v>
      </c>
      <c r="H1469" s="6">
        <v>5</v>
      </c>
      <c r="I1469" s="6">
        <v>3</v>
      </c>
      <c r="J1469" s="6">
        <v>3</v>
      </c>
      <c r="K1469" s="6">
        <v>11</v>
      </c>
      <c r="L1469" s="6">
        <v>11.5</v>
      </c>
      <c r="M1469" s="6" t="s">
        <v>32</v>
      </c>
      <c r="N1469" t="s">
        <v>4278</v>
      </c>
      <c r="O1469" t="s">
        <v>4279</v>
      </c>
      <c r="P1469" t="s">
        <v>4280</v>
      </c>
      <c r="Q1469">
        <v>750</v>
      </c>
      <c r="R1469">
        <v>564</v>
      </c>
      <c r="S1469">
        <v>87371</v>
      </c>
      <c r="T1469">
        <v>0.24666666666666667</v>
      </c>
      <c r="U1469">
        <v>0.5</v>
      </c>
      <c r="V1469">
        <v>0.7466666666666667</v>
      </c>
      <c r="W1469">
        <v>1</v>
      </c>
      <c r="X1469">
        <v>0.25466666666666665</v>
      </c>
      <c r="Y1469">
        <v>0.432</v>
      </c>
      <c r="Z1469">
        <v>0.752</v>
      </c>
    </row>
    <row r="1470" spans="1:26" x14ac:dyDescent="0.25">
      <c r="A1470" t="s">
        <v>4272</v>
      </c>
      <c r="B1470" s="8" t="s">
        <v>8705</v>
      </c>
      <c r="C1470" t="s">
        <v>4030</v>
      </c>
      <c r="D1470" t="s">
        <v>4031</v>
      </c>
      <c r="E1470" t="s">
        <v>17</v>
      </c>
      <c r="F1470" t="s">
        <v>18</v>
      </c>
      <c r="G1470" s="6">
        <v>2</v>
      </c>
      <c r="H1470" s="6">
        <v>5</v>
      </c>
      <c r="I1470" s="6">
        <v>3</v>
      </c>
      <c r="J1470" s="6">
        <v>3</v>
      </c>
      <c r="K1470" s="6">
        <v>11</v>
      </c>
      <c r="L1470" s="6">
        <v>11.5</v>
      </c>
      <c r="M1470" s="6" t="s">
        <v>36</v>
      </c>
      <c r="N1470" t="s">
        <v>4281</v>
      </c>
      <c r="O1470" t="s">
        <v>4282</v>
      </c>
      <c r="P1470" t="s">
        <v>4283</v>
      </c>
      <c r="Q1470">
        <v>5</v>
      </c>
      <c r="R1470">
        <v>3</v>
      </c>
      <c r="S1470">
        <v>1</v>
      </c>
      <c r="T1470">
        <v>0.2</v>
      </c>
      <c r="U1470">
        <v>0.2</v>
      </c>
      <c r="V1470">
        <v>0.6</v>
      </c>
      <c r="W1470">
        <v>1</v>
      </c>
      <c r="X1470">
        <v>0.2</v>
      </c>
      <c r="Y1470">
        <v>0.2</v>
      </c>
      <c r="Z1470">
        <v>0.6</v>
      </c>
    </row>
    <row r="1471" spans="1:26" x14ac:dyDescent="0.25">
      <c r="A1471" t="s">
        <v>4272</v>
      </c>
      <c r="B1471" s="8" t="s">
        <v>8705</v>
      </c>
      <c r="C1471" t="s">
        <v>4030</v>
      </c>
      <c r="D1471" t="s">
        <v>4031</v>
      </c>
      <c r="E1471" t="s">
        <v>17</v>
      </c>
      <c r="F1471" t="s">
        <v>18</v>
      </c>
      <c r="G1471" s="6">
        <v>2</v>
      </c>
      <c r="H1471" s="6">
        <v>5</v>
      </c>
      <c r="I1471" s="6">
        <v>3</v>
      </c>
      <c r="J1471" s="6">
        <v>3</v>
      </c>
      <c r="K1471" s="6">
        <v>11</v>
      </c>
      <c r="L1471" s="6">
        <v>11.5</v>
      </c>
      <c r="M1471" s="6" t="s">
        <v>238</v>
      </c>
      <c r="N1471" t="s">
        <v>4284</v>
      </c>
      <c r="O1471" t="s">
        <v>4285</v>
      </c>
      <c r="P1471" t="s">
        <v>4286</v>
      </c>
      <c r="Q1471">
        <v>180</v>
      </c>
      <c r="R1471">
        <v>120</v>
      </c>
      <c r="S1471">
        <v>48607</v>
      </c>
      <c r="T1471">
        <v>0.25</v>
      </c>
      <c r="U1471">
        <v>0.3888888888888889</v>
      </c>
      <c r="V1471">
        <v>0.66666666666666663</v>
      </c>
      <c r="W1471">
        <v>1</v>
      </c>
      <c r="X1471">
        <v>0.37777777777777777</v>
      </c>
      <c r="Y1471">
        <v>0.34444444444444444</v>
      </c>
      <c r="Z1471">
        <v>0.66666666666666663</v>
      </c>
    </row>
    <row r="1472" spans="1:26" x14ac:dyDescent="0.25">
      <c r="A1472" t="s">
        <v>4272</v>
      </c>
      <c r="B1472" s="8" t="s">
        <v>8705</v>
      </c>
      <c r="C1472" t="s">
        <v>4030</v>
      </c>
      <c r="D1472" t="s">
        <v>4031</v>
      </c>
      <c r="E1472" t="s">
        <v>17</v>
      </c>
      <c r="F1472" t="s">
        <v>18</v>
      </c>
      <c r="G1472" s="6">
        <v>2</v>
      </c>
      <c r="H1472" s="6">
        <v>5</v>
      </c>
      <c r="I1472" s="6">
        <v>3</v>
      </c>
      <c r="J1472" s="6">
        <v>3</v>
      </c>
      <c r="K1472" s="6">
        <v>11</v>
      </c>
      <c r="L1472" s="6">
        <v>11.5</v>
      </c>
      <c r="M1472" s="6" t="s">
        <v>59</v>
      </c>
      <c r="N1472" t="s">
        <v>4287</v>
      </c>
      <c r="O1472" t="s">
        <v>4288</v>
      </c>
      <c r="P1472" t="s">
        <v>4289</v>
      </c>
      <c r="Q1472">
        <v>10</v>
      </c>
      <c r="R1472">
        <v>10</v>
      </c>
      <c r="S1472">
        <v>7584</v>
      </c>
      <c r="T1472">
        <v>0</v>
      </c>
      <c r="U1472">
        <v>0</v>
      </c>
      <c r="V1472">
        <v>1</v>
      </c>
      <c r="W1472">
        <v>1</v>
      </c>
      <c r="X1472">
        <v>0</v>
      </c>
      <c r="Y1472">
        <v>0</v>
      </c>
      <c r="Z1472">
        <v>1</v>
      </c>
    </row>
    <row r="1473" spans="1:26" x14ac:dyDescent="0.25">
      <c r="A1473" t="s">
        <v>4272</v>
      </c>
      <c r="B1473" s="8" t="s">
        <v>8705</v>
      </c>
      <c r="C1473" t="s">
        <v>4030</v>
      </c>
      <c r="D1473" t="s">
        <v>4031</v>
      </c>
      <c r="E1473" t="s">
        <v>17</v>
      </c>
      <c r="F1473" t="s">
        <v>18</v>
      </c>
      <c r="G1473" s="6">
        <v>2</v>
      </c>
      <c r="H1473" s="6">
        <v>5</v>
      </c>
      <c r="I1473" s="6">
        <v>3</v>
      </c>
      <c r="J1473" s="6">
        <v>3</v>
      </c>
      <c r="K1473" s="6">
        <v>11</v>
      </c>
      <c r="L1473" s="6">
        <v>11.5</v>
      </c>
      <c r="M1473" s="6" t="s">
        <v>63</v>
      </c>
      <c r="N1473" t="s">
        <v>4290</v>
      </c>
      <c r="O1473" t="s">
        <v>4291</v>
      </c>
      <c r="P1473" t="s">
        <v>4292</v>
      </c>
      <c r="Q1473">
        <v>10</v>
      </c>
      <c r="R1473">
        <v>10</v>
      </c>
      <c r="S1473">
        <v>7584</v>
      </c>
      <c r="T1473">
        <v>0</v>
      </c>
      <c r="U1473">
        <v>0</v>
      </c>
      <c r="V1473">
        <v>1</v>
      </c>
      <c r="W1473">
        <v>1</v>
      </c>
      <c r="X1473">
        <v>0</v>
      </c>
      <c r="Y1473">
        <v>0</v>
      </c>
      <c r="Z1473">
        <v>1</v>
      </c>
    </row>
    <row r="1474" spans="1:26" x14ac:dyDescent="0.25">
      <c r="A1474" t="s">
        <v>4293</v>
      </c>
      <c r="B1474" s="8" t="s">
        <v>8705</v>
      </c>
      <c r="C1474" t="s">
        <v>4030</v>
      </c>
      <c r="D1474" t="s">
        <v>4031</v>
      </c>
      <c r="E1474" t="s">
        <v>536</v>
      </c>
      <c r="F1474" t="s">
        <v>537</v>
      </c>
      <c r="G1474" s="6">
        <v>263</v>
      </c>
      <c r="H1474" s="6">
        <v>2</v>
      </c>
      <c r="I1474" s="6">
        <v>2</v>
      </c>
      <c r="J1474" s="6">
        <v>2</v>
      </c>
      <c r="K1474" s="6">
        <v>16</v>
      </c>
      <c r="L1474" s="6">
        <v>16.7</v>
      </c>
      <c r="M1474" s="6" t="s">
        <v>2029</v>
      </c>
      <c r="N1474" t="s">
        <v>4294</v>
      </c>
      <c r="O1474" t="s">
        <v>4295</v>
      </c>
      <c r="P1474" t="s">
        <v>4296</v>
      </c>
      <c r="Q1474">
        <v>81</v>
      </c>
      <c r="R1474">
        <v>0</v>
      </c>
      <c r="S1474">
        <v>0</v>
      </c>
      <c r="T1474">
        <v>0</v>
      </c>
      <c r="U1474">
        <v>0.24691358024691357</v>
      </c>
      <c r="V1474">
        <v>1</v>
      </c>
      <c r="W1474">
        <v>1</v>
      </c>
      <c r="X1474">
        <v>0</v>
      </c>
      <c r="Y1474">
        <v>0</v>
      </c>
      <c r="Z1474">
        <v>0</v>
      </c>
    </row>
    <row r="1475" spans="1:26" x14ac:dyDescent="0.25">
      <c r="A1475" t="s">
        <v>4293</v>
      </c>
      <c r="B1475" s="8" t="s">
        <v>8705</v>
      </c>
      <c r="C1475" t="s">
        <v>4030</v>
      </c>
      <c r="D1475" t="s">
        <v>4031</v>
      </c>
      <c r="E1475" t="s">
        <v>536</v>
      </c>
      <c r="F1475" t="s">
        <v>537</v>
      </c>
      <c r="G1475" s="6">
        <v>263</v>
      </c>
      <c r="H1475" s="6">
        <v>2</v>
      </c>
      <c r="I1475" s="6">
        <v>2</v>
      </c>
      <c r="J1475" s="6">
        <v>2</v>
      </c>
      <c r="K1475" s="6">
        <v>16</v>
      </c>
      <c r="L1475" s="6">
        <v>16.7</v>
      </c>
      <c r="M1475" s="6" t="s">
        <v>23</v>
      </c>
      <c r="N1475" t="s">
        <v>4297</v>
      </c>
      <c r="O1475" t="s">
        <v>4298</v>
      </c>
      <c r="P1475" t="s">
        <v>4296</v>
      </c>
      <c r="Q1475">
        <v>81</v>
      </c>
      <c r="R1475">
        <v>0</v>
      </c>
      <c r="S1475">
        <v>0</v>
      </c>
      <c r="T1475">
        <v>0</v>
      </c>
      <c r="U1475">
        <v>0.24691358024691357</v>
      </c>
      <c r="V1475">
        <v>1</v>
      </c>
      <c r="W1475">
        <v>1</v>
      </c>
      <c r="X1475">
        <v>0</v>
      </c>
      <c r="Y1475">
        <v>0</v>
      </c>
      <c r="Z1475">
        <v>0</v>
      </c>
    </row>
    <row r="1476" spans="1:26" x14ac:dyDescent="0.25">
      <c r="A1476" t="s">
        <v>4299</v>
      </c>
      <c r="B1476" s="8" t="s">
        <v>8705</v>
      </c>
      <c r="C1476" t="s">
        <v>4030</v>
      </c>
      <c r="D1476" t="s">
        <v>4031</v>
      </c>
      <c r="E1476" t="s">
        <v>566</v>
      </c>
      <c r="F1476" t="s">
        <v>567</v>
      </c>
      <c r="G1476" s="6">
        <v>323</v>
      </c>
      <c r="H1476" s="6">
        <v>2</v>
      </c>
      <c r="I1476" s="6">
        <v>1</v>
      </c>
      <c r="J1476" s="6">
        <v>3</v>
      </c>
      <c r="K1476" s="6">
        <v>10</v>
      </c>
      <c r="L1476" s="6">
        <v>10.199999999999999</v>
      </c>
      <c r="M1476" s="6" t="s">
        <v>19</v>
      </c>
      <c r="N1476" t="s">
        <v>4300</v>
      </c>
      <c r="O1476" t="s">
        <v>4301</v>
      </c>
      <c r="P1476" t="s">
        <v>4302</v>
      </c>
      <c r="Q1476">
        <v>150</v>
      </c>
      <c r="R1476">
        <v>0</v>
      </c>
      <c r="S1476">
        <v>0</v>
      </c>
      <c r="T1476">
        <v>0</v>
      </c>
      <c r="U1476">
        <v>0</v>
      </c>
      <c r="V1476">
        <v>0</v>
      </c>
      <c r="W1476">
        <v>1</v>
      </c>
      <c r="X1476">
        <v>0</v>
      </c>
      <c r="Y1476">
        <v>0</v>
      </c>
      <c r="Z1476">
        <v>0</v>
      </c>
    </row>
    <row r="1477" spans="1:26" x14ac:dyDescent="0.25">
      <c r="A1477" t="s">
        <v>4299</v>
      </c>
      <c r="B1477" s="8" t="s">
        <v>8705</v>
      </c>
      <c r="C1477" t="s">
        <v>4030</v>
      </c>
      <c r="D1477" t="s">
        <v>4031</v>
      </c>
      <c r="E1477" t="s">
        <v>566</v>
      </c>
      <c r="F1477" t="s">
        <v>567</v>
      </c>
      <c r="G1477" s="6">
        <v>323</v>
      </c>
      <c r="H1477" s="6">
        <v>2</v>
      </c>
      <c r="I1477" s="6">
        <v>1</v>
      </c>
      <c r="J1477" s="6">
        <v>3</v>
      </c>
      <c r="K1477" s="6">
        <v>10</v>
      </c>
      <c r="L1477" s="6">
        <v>10.199999999999999</v>
      </c>
      <c r="M1477" s="6" t="s">
        <v>23</v>
      </c>
      <c r="N1477" t="s">
        <v>4209</v>
      </c>
      <c r="O1477" t="s">
        <v>4303</v>
      </c>
      <c r="P1477" t="s">
        <v>4304</v>
      </c>
      <c r="Q1477">
        <v>150</v>
      </c>
      <c r="R1477">
        <v>0</v>
      </c>
      <c r="S1477">
        <v>0</v>
      </c>
      <c r="T1477">
        <v>0</v>
      </c>
      <c r="U1477">
        <v>0</v>
      </c>
      <c r="V1477">
        <v>0</v>
      </c>
      <c r="W1477">
        <v>1</v>
      </c>
      <c r="X1477">
        <v>0</v>
      </c>
      <c r="Y1477">
        <v>0</v>
      </c>
      <c r="Z1477">
        <v>0</v>
      </c>
    </row>
    <row r="1478" spans="1:26" x14ac:dyDescent="0.25">
      <c r="A1478" t="s">
        <v>4299</v>
      </c>
      <c r="B1478" s="8" t="s">
        <v>8705</v>
      </c>
      <c r="C1478" t="s">
        <v>4030</v>
      </c>
      <c r="D1478" t="s">
        <v>4031</v>
      </c>
      <c r="E1478" t="s">
        <v>566</v>
      </c>
      <c r="F1478" t="s">
        <v>567</v>
      </c>
      <c r="G1478" s="6">
        <v>323</v>
      </c>
      <c r="H1478" s="6">
        <v>2</v>
      </c>
      <c r="I1478" s="6">
        <v>1</v>
      </c>
      <c r="J1478" s="6">
        <v>3</v>
      </c>
      <c r="K1478" s="6">
        <v>10</v>
      </c>
      <c r="L1478" s="6">
        <v>10.199999999999999</v>
      </c>
      <c r="M1478" s="6" t="s">
        <v>32</v>
      </c>
      <c r="N1478" t="s">
        <v>4146</v>
      </c>
      <c r="O1478" t="s">
        <v>4305</v>
      </c>
      <c r="P1478" t="s">
        <v>4306</v>
      </c>
      <c r="Q1478">
        <v>100</v>
      </c>
      <c r="R1478">
        <v>0</v>
      </c>
      <c r="S1478">
        <v>0</v>
      </c>
      <c r="T1478">
        <v>0</v>
      </c>
      <c r="U1478">
        <v>0</v>
      </c>
      <c r="V1478">
        <v>0</v>
      </c>
      <c r="W1478">
        <v>1</v>
      </c>
      <c r="X1478">
        <v>0</v>
      </c>
      <c r="Y1478">
        <v>0</v>
      </c>
      <c r="Z1478">
        <v>0</v>
      </c>
    </row>
    <row r="1479" spans="1:26" x14ac:dyDescent="0.25">
      <c r="A1479" t="s">
        <v>4299</v>
      </c>
      <c r="B1479" s="8" t="s">
        <v>8705</v>
      </c>
      <c r="C1479" t="s">
        <v>4030</v>
      </c>
      <c r="D1479" t="s">
        <v>4031</v>
      </c>
      <c r="E1479" t="s">
        <v>566</v>
      </c>
      <c r="F1479" t="s">
        <v>567</v>
      </c>
      <c r="G1479" s="6">
        <v>323</v>
      </c>
      <c r="H1479" s="6">
        <v>2</v>
      </c>
      <c r="I1479" s="6">
        <v>1</v>
      </c>
      <c r="J1479" s="6">
        <v>3</v>
      </c>
      <c r="K1479" s="6">
        <v>10</v>
      </c>
      <c r="L1479" s="6">
        <v>10.199999999999999</v>
      </c>
      <c r="M1479" s="6" t="s">
        <v>36</v>
      </c>
      <c r="N1479" t="s">
        <v>4307</v>
      </c>
      <c r="O1479" t="s">
        <v>4308</v>
      </c>
      <c r="P1479" t="s">
        <v>4309</v>
      </c>
      <c r="Q1479">
        <v>200</v>
      </c>
      <c r="R1479">
        <v>0</v>
      </c>
      <c r="S1479">
        <v>0</v>
      </c>
      <c r="T1479">
        <v>0</v>
      </c>
      <c r="U1479">
        <v>0</v>
      </c>
      <c r="V1479">
        <v>0</v>
      </c>
      <c r="W1479">
        <v>1</v>
      </c>
      <c r="X1479">
        <v>0</v>
      </c>
      <c r="Y1479">
        <v>0</v>
      </c>
      <c r="Z1479">
        <v>0</v>
      </c>
    </row>
    <row r="1480" spans="1:26" x14ac:dyDescent="0.25">
      <c r="A1480" t="s">
        <v>4310</v>
      </c>
      <c r="B1480" s="8">
        <v>2</v>
      </c>
      <c r="C1480" t="s">
        <v>4311</v>
      </c>
      <c r="D1480" t="s">
        <v>4312</v>
      </c>
      <c r="E1480" t="s">
        <v>4313</v>
      </c>
      <c r="F1480" t="s">
        <v>4314</v>
      </c>
      <c r="G1480" s="6">
        <v>241</v>
      </c>
      <c r="H1480" s="6">
        <v>1</v>
      </c>
      <c r="I1480" s="6">
        <v>6</v>
      </c>
      <c r="J1480" s="6">
        <v>8</v>
      </c>
      <c r="K1480" s="6">
        <v>16</v>
      </c>
      <c r="L1480" s="6" t="s">
        <v>4315</v>
      </c>
      <c r="M1480" s="6" t="s">
        <v>19</v>
      </c>
      <c r="N1480" t="s">
        <v>4316</v>
      </c>
      <c r="O1480" t="s">
        <v>4317</v>
      </c>
      <c r="P1480" t="s">
        <v>4318</v>
      </c>
      <c r="Q1480">
        <v>11428</v>
      </c>
      <c r="R1480">
        <v>18084</v>
      </c>
      <c r="S1480">
        <v>1675</v>
      </c>
      <c r="T1480">
        <v>0.25</v>
      </c>
      <c r="U1480">
        <v>0.5</v>
      </c>
      <c r="V1480">
        <v>0.75</v>
      </c>
      <c r="W1480">
        <v>1</v>
      </c>
      <c r="X1480">
        <v>0.55792789639481977</v>
      </c>
      <c r="Y1480">
        <v>0.55792789639481977</v>
      </c>
      <c r="Z1480">
        <v>1.5824291214560728</v>
      </c>
    </row>
    <row r="1481" spans="1:26" x14ac:dyDescent="0.25">
      <c r="A1481" t="s">
        <v>4310</v>
      </c>
      <c r="B1481" s="8">
        <v>2</v>
      </c>
      <c r="C1481" t="s">
        <v>4311</v>
      </c>
      <c r="D1481" t="s">
        <v>4312</v>
      </c>
      <c r="E1481" t="s">
        <v>4313</v>
      </c>
      <c r="F1481" t="s">
        <v>4314</v>
      </c>
      <c r="G1481" s="6">
        <v>241</v>
      </c>
      <c r="H1481" s="6">
        <v>1</v>
      </c>
      <c r="I1481" s="6">
        <v>6</v>
      </c>
      <c r="J1481" s="6">
        <v>8</v>
      </c>
      <c r="K1481" s="6">
        <v>16</v>
      </c>
      <c r="L1481" s="6" t="s">
        <v>4315</v>
      </c>
      <c r="M1481" s="6" t="s">
        <v>23</v>
      </c>
      <c r="N1481" t="s">
        <v>4319</v>
      </c>
      <c r="O1481" t="s">
        <v>4320</v>
      </c>
      <c r="P1481" t="s">
        <v>4321</v>
      </c>
      <c r="Q1481">
        <v>1000</v>
      </c>
      <c r="R1481">
        <v>612</v>
      </c>
      <c r="S1481">
        <v>702</v>
      </c>
      <c r="T1481">
        <v>0.25</v>
      </c>
      <c r="U1481">
        <v>0.5</v>
      </c>
      <c r="V1481">
        <v>0.75</v>
      </c>
      <c r="W1481">
        <v>1</v>
      </c>
      <c r="X1481">
        <v>0.23100000000000001</v>
      </c>
      <c r="Y1481">
        <v>0.23100000000000001</v>
      </c>
      <c r="Z1481">
        <v>0.61199999999999999</v>
      </c>
    </row>
    <row r="1482" spans="1:26" x14ac:dyDescent="0.25">
      <c r="A1482" t="s">
        <v>4310</v>
      </c>
      <c r="B1482" s="8">
        <v>2</v>
      </c>
      <c r="C1482" t="s">
        <v>4311</v>
      </c>
      <c r="D1482" t="s">
        <v>4312</v>
      </c>
      <c r="E1482" t="s">
        <v>4313</v>
      </c>
      <c r="F1482" t="s">
        <v>4314</v>
      </c>
      <c r="G1482" s="6">
        <v>241</v>
      </c>
      <c r="H1482" s="6">
        <v>1</v>
      </c>
      <c r="I1482" s="6">
        <v>6</v>
      </c>
      <c r="J1482" s="6">
        <v>8</v>
      </c>
      <c r="K1482" s="6">
        <v>16</v>
      </c>
      <c r="L1482" s="6" t="s">
        <v>4315</v>
      </c>
      <c r="M1482" s="6" t="s">
        <v>32</v>
      </c>
      <c r="N1482" t="s">
        <v>4322</v>
      </c>
      <c r="O1482" t="s">
        <v>4323</v>
      </c>
      <c r="P1482" t="s">
        <v>4324</v>
      </c>
      <c r="Q1482">
        <v>400</v>
      </c>
      <c r="R1482">
        <v>624</v>
      </c>
      <c r="S1482">
        <v>255</v>
      </c>
      <c r="T1482">
        <v>0.25</v>
      </c>
      <c r="U1482">
        <v>0.5</v>
      </c>
      <c r="V1482">
        <v>0.75</v>
      </c>
      <c r="W1482">
        <v>1</v>
      </c>
      <c r="X1482">
        <v>0.1875</v>
      </c>
      <c r="Y1482">
        <v>0.1875</v>
      </c>
      <c r="Z1482">
        <v>1.56</v>
      </c>
    </row>
    <row r="1483" spans="1:26" x14ac:dyDescent="0.25">
      <c r="A1483" t="s">
        <v>4310</v>
      </c>
      <c r="B1483" s="8">
        <v>2</v>
      </c>
      <c r="C1483" t="s">
        <v>4311</v>
      </c>
      <c r="D1483" t="s">
        <v>4312</v>
      </c>
      <c r="E1483" t="s">
        <v>4313</v>
      </c>
      <c r="F1483" t="s">
        <v>4314</v>
      </c>
      <c r="G1483" s="6">
        <v>241</v>
      </c>
      <c r="H1483" s="6">
        <v>1</v>
      </c>
      <c r="I1483" s="6">
        <v>6</v>
      </c>
      <c r="J1483" s="6">
        <v>8</v>
      </c>
      <c r="K1483" s="6">
        <v>16</v>
      </c>
      <c r="L1483" s="6" t="s">
        <v>4315</v>
      </c>
      <c r="M1483" s="6" t="s">
        <v>36</v>
      </c>
      <c r="N1483" t="s">
        <v>4325</v>
      </c>
      <c r="O1483" t="s">
        <v>4326</v>
      </c>
      <c r="P1483" t="s">
        <v>4327</v>
      </c>
      <c r="Q1483">
        <v>4500</v>
      </c>
      <c r="R1483">
        <v>739</v>
      </c>
      <c r="S1483">
        <v>637</v>
      </c>
      <c r="T1483">
        <v>0.25</v>
      </c>
      <c r="U1483">
        <v>0.5</v>
      </c>
      <c r="V1483">
        <v>0.75</v>
      </c>
      <c r="W1483">
        <v>1</v>
      </c>
      <c r="X1483">
        <v>9.7555555555555562E-2</v>
      </c>
      <c r="Y1483">
        <v>9.7555555555555562E-2</v>
      </c>
      <c r="Z1483">
        <v>0.16422222222222221</v>
      </c>
    </row>
    <row r="1484" spans="1:26" x14ac:dyDescent="0.25">
      <c r="A1484" t="s">
        <v>4310</v>
      </c>
      <c r="B1484" s="8">
        <v>2</v>
      </c>
      <c r="C1484" t="s">
        <v>4311</v>
      </c>
      <c r="D1484" t="s">
        <v>4312</v>
      </c>
      <c r="E1484" t="s">
        <v>4313</v>
      </c>
      <c r="F1484" t="s">
        <v>4314</v>
      </c>
      <c r="G1484" s="6">
        <v>241</v>
      </c>
      <c r="H1484" s="6">
        <v>1</v>
      </c>
      <c r="I1484" s="6">
        <v>6</v>
      </c>
      <c r="J1484" s="6">
        <v>8</v>
      </c>
      <c r="K1484" s="6">
        <v>16</v>
      </c>
      <c r="L1484" s="6" t="s">
        <v>4315</v>
      </c>
      <c r="M1484" s="6" t="s">
        <v>238</v>
      </c>
      <c r="N1484" t="s">
        <v>4328</v>
      </c>
      <c r="O1484" t="s">
        <v>4329</v>
      </c>
      <c r="P1484" t="s">
        <v>4330</v>
      </c>
      <c r="Q1484">
        <v>296</v>
      </c>
      <c r="R1484">
        <v>3673</v>
      </c>
      <c r="S1484">
        <v>1428</v>
      </c>
      <c r="T1484">
        <v>0.25</v>
      </c>
      <c r="U1484">
        <v>0.5</v>
      </c>
      <c r="V1484">
        <v>0.75</v>
      </c>
      <c r="W1484">
        <v>1</v>
      </c>
      <c r="X1484">
        <v>0.47635135135135137</v>
      </c>
      <c r="Y1484">
        <v>0.47635135135135137</v>
      </c>
      <c r="Z1484">
        <v>12.408783783783784</v>
      </c>
    </row>
    <row r="1485" spans="1:26" x14ac:dyDescent="0.25">
      <c r="A1485" t="s">
        <v>4331</v>
      </c>
      <c r="B1485" s="8">
        <v>2</v>
      </c>
      <c r="C1485" t="s">
        <v>4332</v>
      </c>
      <c r="D1485" t="s">
        <v>4333</v>
      </c>
      <c r="E1485" t="s">
        <v>4334</v>
      </c>
      <c r="F1485" t="s">
        <v>4335</v>
      </c>
      <c r="G1485" s="6">
        <v>73</v>
      </c>
      <c r="H1485" s="6">
        <v>5</v>
      </c>
      <c r="I1485" s="6">
        <v>3</v>
      </c>
      <c r="J1485" s="6">
        <v>3</v>
      </c>
      <c r="K1485" s="6">
        <v>16</v>
      </c>
      <c r="L1485" s="6">
        <v>16.600000000000001</v>
      </c>
      <c r="M1485" s="6" t="s">
        <v>19</v>
      </c>
      <c r="N1485" t="s">
        <v>4336</v>
      </c>
      <c r="O1485" t="s">
        <v>4337</v>
      </c>
      <c r="P1485" t="s">
        <v>4338</v>
      </c>
      <c r="Q1485">
        <v>2800</v>
      </c>
      <c r="R1485">
        <v>1300</v>
      </c>
      <c r="S1485" t="s">
        <v>4339</v>
      </c>
      <c r="T1485">
        <v>0.14285714285714285</v>
      </c>
      <c r="U1485">
        <v>0.30357142857142855</v>
      </c>
      <c r="V1485">
        <v>0.5535714285714286</v>
      </c>
      <c r="W1485">
        <v>1</v>
      </c>
      <c r="X1485">
        <v>0.12535714285714286</v>
      </c>
      <c r="Y1485">
        <v>0.23250000000000001</v>
      </c>
      <c r="Z1485">
        <v>0.4642857142857143</v>
      </c>
    </row>
    <row r="1486" spans="1:26" x14ac:dyDescent="0.25">
      <c r="A1486" t="s">
        <v>4331</v>
      </c>
      <c r="B1486" s="8">
        <v>2</v>
      </c>
      <c r="C1486" t="s">
        <v>4332</v>
      </c>
      <c r="D1486" t="s">
        <v>4333</v>
      </c>
      <c r="E1486" t="s">
        <v>4334</v>
      </c>
      <c r="F1486" t="s">
        <v>4335</v>
      </c>
      <c r="G1486" s="6">
        <v>73</v>
      </c>
      <c r="H1486" s="6">
        <v>5</v>
      </c>
      <c r="I1486" s="6">
        <v>3</v>
      </c>
      <c r="J1486" s="6">
        <v>3</v>
      </c>
      <c r="K1486" s="6">
        <v>16</v>
      </c>
      <c r="L1486" s="6">
        <v>16.600000000000001</v>
      </c>
      <c r="M1486" s="6" t="s">
        <v>23</v>
      </c>
      <c r="N1486" t="s">
        <v>4340</v>
      </c>
      <c r="O1486" t="s">
        <v>4341</v>
      </c>
      <c r="P1486" t="s">
        <v>4342</v>
      </c>
      <c r="Q1486">
        <v>1400</v>
      </c>
      <c r="R1486">
        <v>950</v>
      </c>
      <c r="S1486" t="s">
        <v>4339</v>
      </c>
      <c r="T1486">
        <v>0.14285714285714285</v>
      </c>
      <c r="U1486">
        <v>0.30357142857142855</v>
      </c>
      <c r="V1486">
        <v>0.5535714285714286</v>
      </c>
      <c r="W1486">
        <v>1</v>
      </c>
      <c r="X1486">
        <v>0.25071428571428572</v>
      </c>
      <c r="Y1486">
        <v>0.57428571428571429</v>
      </c>
      <c r="Z1486">
        <v>0.6785714285714286</v>
      </c>
    </row>
    <row r="1487" spans="1:26" x14ac:dyDescent="0.25">
      <c r="A1487" t="s">
        <v>4331</v>
      </c>
      <c r="B1487" s="8">
        <v>2</v>
      </c>
      <c r="C1487" t="s">
        <v>4332</v>
      </c>
      <c r="D1487" t="s">
        <v>4333</v>
      </c>
      <c r="E1487" t="s">
        <v>4334</v>
      </c>
      <c r="F1487" t="s">
        <v>4335</v>
      </c>
      <c r="G1487" s="6">
        <v>73</v>
      </c>
      <c r="H1487" s="6">
        <v>5</v>
      </c>
      <c r="I1487" s="6">
        <v>3</v>
      </c>
      <c r="J1487" s="6">
        <v>3</v>
      </c>
      <c r="K1487" s="6">
        <v>16</v>
      </c>
      <c r="L1487" s="6">
        <v>16.600000000000001</v>
      </c>
      <c r="M1487" s="6" t="s">
        <v>28</v>
      </c>
      <c r="N1487" t="s">
        <v>4343</v>
      </c>
      <c r="O1487" t="s">
        <v>4344</v>
      </c>
      <c r="P1487" t="s">
        <v>4345</v>
      </c>
      <c r="Q1487">
        <v>280</v>
      </c>
      <c r="R1487">
        <v>220</v>
      </c>
      <c r="S1487" t="s">
        <v>4339</v>
      </c>
      <c r="T1487">
        <v>0.15357142857142858</v>
      </c>
      <c r="U1487">
        <v>0.55000000000000004</v>
      </c>
      <c r="V1487">
        <v>0.8</v>
      </c>
      <c r="W1487">
        <v>1</v>
      </c>
      <c r="X1487">
        <v>0.43214285714285716</v>
      </c>
      <c r="Y1487">
        <v>0.75</v>
      </c>
      <c r="Z1487">
        <v>0.7857142857142857</v>
      </c>
    </row>
    <row r="1488" spans="1:26" x14ac:dyDescent="0.25">
      <c r="A1488" t="s">
        <v>4331</v>
      </c>
      <c r="B1488" s="8">
        <v>2</v>
      </c>
      <c r="C1488" t="s">
        <v>4332</v>
      </c>
      <c r="D1488" t="s">
        <v>4333</v>
      </c>
      <c r="E1488" t="s">
        <v>4334</v>
      </c>
      <c r="F1488" t="s">
        <v>4335</v>
      </c>
      <c r="G1488" s="6">
        <v>73</v>
      </c>
      <c r="H1488" s="6">
        <v>5</v>
      </c>
      <c r="I1488" s="6">
        <v>3</v>
      </c>
      <c r="J1488" s="6">
        <v>3</v>
      </c>
      <c r="K1488" s="6">
        <v>16</v>
      </c>
      <c r="L1488" s="6">
        <v>16.600000000000001</v>
      </c>
      <c r="M1488" s="6" t="s">
        <v>32</v>
      </c>
      <c r="N1488" t="s">
        <v>4346</v>
      </c>
      <c r="O1488" t="s">
        <v>4347</v>
      </c>
      <c r="P1488" t="s">
        <v>4348</v>
      </c>
      <c r="Q1488">
        <v>172</v>
      </c>
      <c r="R1488">
        <v>625</v>
      </c>
      <c r="S1488" t="s">
        <v>4339</v>
      </c>
      <c r="T1488">
        <v>0.25</v>
      </c>
      <c r="U1488">
        <v>0.5</v>
      </c>
      <c r="V1488">
        <v>0.75</v>
      </c>
      <c r="W1488">
        <v>1</v>
      </c>
      <c r="X1488">
        <v>2.0406976744186047</v>
      </c>
      <c r="Y1488">
        <v>2.9360465116279069</v>
      </c>
      <c r="Z1488">
        <v>3.6337209302325579</v>
      </c>
    </row>
    <row r="1489" spans="1:26" x14ac:dyDescent="0.25">
      <c r="A1489" t="s">
        <v>4331</v>
      </c>
      <c r="B1489" s="8">
        <v>2</v>
      </c>
      <c r="C1489" t="s">
        <v>4332</v>
      </c>
      <c r="D1489" t="s">
        <v>4333</v>
      </c>
      <c r="E1489" t="s">
        <v>4334</v>
      </c>
      <c r="F1489" t="s">
        <v>4335</v>
      </c>
      <c r="G1489" s="6">
        <v>73</v>
      </c>
      <c r="H1489" s="6">
        <v>5</v>
      </c>
      <c r="I1489" s="6">
        <v>3</v>
      </c>
      <c r="J1489" s="6">
        <v>3</v>
      </c>
      <c r="K1489" s="6">
        <v>16</v>
      </c>
      <c r="L1489" s="6">
        <v>16.600000000000001</v>
      </c>
      <c r="M1489" s="6" t="s">
        <v>36</v>
      </c>
      <c r="N1489" t="s">
        <v>4349</v>
      </c>
      <c r="O1489" t="s">
        <v>4350</v>
      </c>
      <c r="P1489" t="s">
        <v>4351</v>
      </c>
      <c r="Q1489">
        <v>56</v>
      </c>
      <c r="R1489">
        <v>95</v>
      </c>
      <c r="S1489" t="s">
        <v>4339</v>
      </c>
      <c r="T1489">
        <v>0.25</v>
      </c>
      <c r="U1489">
        <v>0.5</v>
      </c>
      <c r="V1489">
        <v>0.75</v>
      </c>
      <c r="W1489">
        <v>1</v>
      </c>
      <c r="X1489">
        <v>0.6785714285714286</v>
      </c>
      <c r="Y1489">
        <v>1.6785714285714286</v>
      </c>
      <c r="Z1489">
        <v>1.6964285714285714</v>
      </c>
    </row>
    <row r="1490" spans="1:26" x14ac:dyDescent="0.25">
      <c r="A1490" t="s">
        <v>4331</v>
      </c>
      <c r="B1490" s="8">
        <v>2</v>
      </c>
      <c r="C1490" t="s">
        <v>4332</v>
      </c>
      <c r="D1490" t="s">
        <v>4333</v>
      </c>
      <c r="E1490" t="s">
        <v>4334</v>
      </c>
      <c r="F1490" t="s">
        <v>4335</v>
      </c>
      <c r="G1490" s="6">
        <v>73</v>
      </c>
      <c r="H1490" s="6">
        <v>5</v>
      </c>
      <c r="I1490" s="6">
        <v>3</v>
      </c>
      <c r="J1490" s="6">
        <v>3</v>
      </c>
      <c r="K1490" s="6">
        <v>16</v>
      </c>
      <c r="L1490" s="6">
        <v>16.600000000000001</v>
      </c>
      <c r="M1490" s="6" t="s">
        <v>59</v>
      </c>
      <c r="N1490" t="s">
        <v>4352</v>
      </c>
      <c r="O1490" t="s">
        <v>4353</v>
      </c>
      <c r="P1490" t="s">
        <v>4354</v>
      </c>
      <c r="Q1490">
        <v>260</v>
      </c>
      <c r="R1490">
        <v>210</v>
      </c>
      <c r="S1490" t="s">
        <v>4339</v>
      </c>
      <c r="T1490">
        <v>0.23076923076923078</v>
      </c>
      <c r="U1490">
        <v>0.5</v>
      </c>
      <c r="V1490">
        <v>0.75</v>
      </c>
      <c r="W1490">
        <v>1</v>
      </c>
      <c r="X1490">
        <v>0.10384615384615385</v>
      </c>
      <c r="Y1490">
        <v>0.41538461538461541</v>
      </c>
      <c r="Z1490">
        <v>0.80769230769230771</v>
      </c>
    </row>
    <row r="1491" spans="1:26" x14ac:dyDescent="0.25">
      <c r="A1491" t="s">
        <v>4331</v>
      </c>
      <c r="B1491" s="8">
        <v>2</v>
      </c>
      <c r="C1491" t="s">
        <v>4332</v>
      </c>
      <c r="D1491" t="s">
        <v>4333</v>
      </c>
      <c r="E1491" t="s">
        <v>4334</v>
      </c>
      <c r="F1491" t="s">
        <v>4335</v>
      </c>
      <c r="G1491" s="6">
        <v>73</v>
      </c>
      <c r="H1491" s="6">
        <v>5</v>
      </c>
      <c r="I1491" s="6">
        <v>3</v>
      </c>
      <c r="J1491" s="6">
        <v>3</v>
      </c>
      <c r="K1491" s="6">
        <v>16</v>
      </c>
      <c r="L1491" s="6">
        <v>16.600000000000001</v>
      </c>
      <c r="M1491" s="6" t="s">
        <v>63</v>
      </c>
      <c r="N1491" t="s">
        <v>4355</v>
      </c>
      <c r="O1491" t="s">
        <v>4356</v>
      </c>
      <c r="P1491" t="s">
        <v>4357</v>
      </c>
      <c r="Q1491">
        <v>2800</v>
      </c>
      <c r="R1491">
        <v>2100</v>
      </c>
      <c r="S1491" t="s">
        <v>4358</v>
      </c>
      <c r="T1491">
        <v>0.25</v>
      </c>
      <c r="U1491">
        <v>0.5</v>
      </c>
      <c r="V1491">
        <v>0.75</v>
      </c>
      <c r="W1491">
        <v>1</v>
      </c>
      <c r="X1491">
        <v>0.15357142857142858</v>
      </c>
      <c r="Y1491">
        <v>0.43285714285714288</v>
      </c>
      <c r="Z1491">
        <v>0.75</v>
      </c>
    </row>
    <row r="1492" spans="1:26" x14ac:dyDescent="0.25">
      <c r="A1492" t="s">
        <v>4331</v>
      </c>
      <c r="B1492" s="8">
        <v>2</v>
      </c>
      <c r="C1492" t="s">
        <v>4332</v>
      </c>
      <c r="D1492" t="s">
        <v>4333</v>
      </c>
      <c r="E1492" t="s">
        <v>4334</v>
      </c>
      <c r="F1492" t="s">
        <v>4335</v>
      </c>
      <c r="G1492" s="6">
        <v>73</v>
      </c>
      <c r="H1492" s="6">
        <v>5</v>
      </c>
      <c r="I1492" s="6">
        <v>3</v>
      </c>
      <c r="J1492" s="6">
        <v>3</v>
      </c>
      <c r="K1492" s="6">
        <v>16</v>
      </c>
      <c r="L1492" s="6">
        <v>16.600000000000001</v>
      </c>
      <c r="M1492" s="6" t="s">
        <v>67</v>
      </c>
      <c r="N1492" t="s">
        <v>4359</v>
      </c>
      <c r="O1492" t="s">
        <v>4360</v>
      </c>
      <c r="P1492" t="s">
        <v>4361</v>
      </c>
      <c r="Q1492">
        <v>2300</v>
      </c>
      <c r="R1492">
        <v>2125</v>
      </c>
      <c r="S1492" t="s">
        <v>4362</v>
      </c>
      <c r="T1492">
        <v>0.88</v>
      </c>
      <c r="U1492">
        <v>0.95</v>
      </c>
      <c r="V1492">
        <v>0.99</v>
      </c>
      <c r="W1492">
        <v>1</v>
      </c>
      <c r="X1492">
        <v>0.88</v>
      </c>
      <c r="Y1492">
        <v>0.92347826086956519</v>
      </c>
      <c r="Z1492">
        <v>0.92391304347826086</v>
      </c>
    </row>
    <row r="1493" spans="1:26" x14ac:dyDescent="0.25">
      <c r="A1493" t="s">
        <v>4331</v>
      </c>
      <c r="B1493" s="8">
        <v>2</v>
      </c>
      <c r="C1493" t="s">
        <v>4332</v>
      </c>
      <c r="D1493" t="s">
        <v>4333</v>
      </c>
      <c r="E1493" t="s">
        <v>4334</v>
      </c>
      <c r="F1493" t="s">
        <v>4335</v>
      </c>
      <c r="G1493" s="6">
        <v>73</v>
      </c>
      <c r="H1493" s="6">
        <v>5</v>
      </c>
      <c r="I1493" s="6">
        <v>3</v>
      </c>
      <c r="J1493" s="6">
        <v>3</v>
      </c>
      <c r="K1493" s="6">
        <v>16</v>
      </c>
      <c r="L1493" s="6">
        <v>16.600000000000001</v>
      </c>
      <c r="M1493" s="6" t="s">
        <v>72</v>
      </c>
      <c r="N1493" t="s">
        <v>4363</v>
      </c>
      <c r="O1493" t="s">
        <v>4364</v>
      </c>
      <c r="P1493" t="s">
        <v>4365</v>
      </c>
      <c r="Q1493">
        <v>2300</v>
      </c>
      <c r="R1493">
        <v>1900</v>
      </c>
      <c r="S1493" t="s">
        <v>4362</v>
      </c>
      <c r="T1493">
        <v>0.06</v>
      </c>
      <c r="U1493">
        <v>0.2</v>
      </c>
      <c r="V1493">
        <v>0.98</v>
      </c>
      <c r="W1493">
        <v>1</v>
      </c>
      <c r="X1493">
        <v>0.06</v>
      </c>
      <c r="Y1493">
        <v>0.1108695652173913</v>
      </c>
      <c r="Z1493">
        <v>0.82608695652173914</v>
      </c>
    </row>
    <row r="1494" spans="1:26" x14ac:dyDescent="0.25">
      <c r="A1494" t="s">
        <v>4331</v>
      </c>
      <c r="B1494" s="8">
        <v>2</v>
      </c>
      <c r="C1494" t="s">
        <v>4332</v>
      </c>
      <c r="D1494" t="s">
        <v>4333</v>
      </c>
      <c r="E1494" t="s">
        <v>4334</v>
      </c>
      <c r="F1494" t="s">
        <v>4335</v>
      </c>
      <c r="G1494" s="6">
        <v>73</v>
      </c>
      <c r="H1494" s="6">
        <v>5</v>
      </c>
      <c r="I1494" s="6">
        <v>3</v>
      </c>
      <c r="J1494" s="6">
        <v>3</v>
      </c>
      <c r="K1494" s="6">
        <v>16</v>
      </c>
      <c r="L1494" s="6">
        <v>16.600000000000001</v>
      </c>
      <c r="M1494" s="6" t="s">
        <v>281</v>
      </c>
      <c r="N1494" t="s">
        <v>4366</v>
      </c>
      <c r="O1494" t="s">
        <v>4367</v>
      </c>
      <c r="P1494" t="s">
        <v>4368</v>
      </c>
      <c r="Q1494">
        <v>950</v>
      </c>
      <c r="R1494">
        <v>800</v>
      </c>
      <c r="S1494" t="s">
        <v>4369</v>
      </c>
      <c r="T1494">
        <v>0.10526315789473684</v>
      </c>
      <c r="U1494">
        <v>0.40421052631578946</v>
      </c>
      <c r="V1494">
        <v>0.70315789473684209</v>
      </c>
      <c r="W1494">
        <v>1</v>
      </c>
      <c r="X1494">
        <v>4.5263157894736845E-2</v>
      </c>
      <c r="Y1494">
        <v>0.35894736842105263</v>
      </c>
      <c r="Z1494">
        <v>0.84210526315789469</v>
      </c>
    </row>
    <row r="1495" spans="1:26" x14ac:dyDescent="0.25">
      <c r="A1495" t="s">
        <v>4331</v>
      </c>
      <c r="B1495" s="8">
        <v>2</v>
      </c>
      <c r="C1495" t="s">
        <v>4332</v>
      </c>
      <c r="D1495" t="s">
        <v>4333</v>
      </c>
      <c r="E1495" t="s">
        <v>4334</v>
      </c>
      <c r="F1495" t="s">
        <v>4335</v>
      </c>
      <c r="G1495" s="6">
        <v>73</v>
      </c>
      <c r="H1495" s="6">
        <v>5</v>
      </c>
      <c r="I1495" s="6">
        <v>3</v>
      </c>
      <c r="J1495" s="6">
        <v>3</v>
      </c>
      <c r="K1495" s="6">
        <v>16</v>
      </c>
      <c r="L1495" s="6">
        <v>16.600000000000001</v>
      </c>
      <c r="M1495" s="6" t="s">
        <v>285</v>
      </c>
      <c r="N1495" t="s">
        <v>4370</v>
      </c>
      <c r="O1495" t="s">
        <v>4371</v>
      </c>
      <c r="P1495" t="s">
        <v>4372</v>
      </c>
      <c r="Q1495">
        <v>2</v>
      </c>
      <c r="R1495">
        <v>2</v>
      </c>
      <c r="S1495" t="s">
        <v>4369</v>
      </c>
      <c r="T1495">
        <v>1</v>
      </c>
      <c r="U1495">
        <v>1</v>
      </c>
      <c r="V1495">
        <v>1</v>
      </c>
      <c r="W1495">
        <v>1</v>
      </c>
      <c r="X1495" t="s">
        <v>379</v>
      </c>
      <c r="Y1495">
        <v>1</v>
      </c>
      <c r="Z1495">
        <v>1</v>
      </c>
    </row>
    <row r="1496" spans="1:26" x14ac:dyDescent="0.25">
      <c r="A1496" t="s">
        <v>4373</v>
      </c>
      <c r="B1496" s="8">
        <v>2</v>
      </c>
      <c r="C1496" t="s">
        <v>4332</v>
      </c>
      <c r="D1496" t="s">
        <v>4333</v>
      </c>
      <c r="E1496" t="s">
        <v>17</v>
      </c>
      <c r="F1496" t="s">
        <v>18</v>
      </c>
      <c r="G1496" s="6">
        <v>2</v>
      </c>
      <c r="H1496" s="6">
        <v>5</v>
      </c>
      <c r="I1496" s="6">
        <v>3</v>
      </c>
      <c r="J1496" s="6">
        <v>3</v>
      </c>
      <c r="K1496" s="6">
        <v>11</v>
      </c>
      <c r="L1496" s="6">
        <v>11.5</v>
      </c>
      <c r="M1496" s="6" t="s">
        <v>19</v>
      </c>
      <c r="N1496" t="s">
        <v>3696</v>
      </c>
      <c r="O1496" t="s">
        <v>4374</v>
      </c>
      <c r="P1496" t="s">
        <v>4375</v>
      </c>
      <c r="Q1496">
        <v>6</v>
      </c>
      <c r="R1496">
        <v>3</v>
      </c>
      <c r="S1496">
        <v>50</v>
      </c>
      <c r="T1496">
        <v>0.16666666666666666</v>
      </c>
      <c r="U1496">
        <v>0.5</v>
      </c>
      <c r="V1496">
        <v>0.83333333333333337</v>
      </c>
      <c r="W1496">
        <v>1</v>
      </c>
      <c r="X1496">
        <v>0.16666666666666666</v>
      </c>
      <c r="Y1496">
        <v>0.33333333333333331</v>
      </c>
      <c r="Z1496">
        <v>0.5</v>
      </c>
    </row>
    <row r="1497" spans="1:26" x14ac:dyDescent="0.25">
      <c r="A1497" t="s">
        <v>4373</v>
      </c>
      <c r="B1497" s="8">
        <v>2</v>
      </c>
      <c r="C1497" t="s">
        <v>4332</v>
      </c>
      <c r="D1497" t="s">
        <v>4333</v>
      </c>
      <c r="E1497" t="s">
        <v>17</v>
      </c>
      <c r="F1497" t="s">
        <v>18</v>
      </c>
      <c r="G1497" s="6">
        <v>2</v>
      </c>
      <c r="H1497" s="6">
        <v>5</v>
      </c>
      <c r="I1497" s="6">
        <v>3</v>
      </c>
      <c r="J1497" s="6">
        <v>3</v>
      </c>
      <c r="K1497" s="6">
        <v>11</v>
      </c>
      <c r="L1497" s="6">
        <v>11.5</v>
      </c>
      <c r="M1497" s="6" t="s">
        <v>23</v>
      </c>
      <c r="N1497" t="s">
        <v>189</v>
      </c>
      <c r="O1497" t="s">
        <v>4376</v>
      </c>
      <c r="P1497" t="s">
        <v>4377</v>
      </c>
      <c r="Q1497">
        <v>4</v>
      </c>
      <c r="R1497">
        <v>2</v>
      </c>
      <c r="S1497">
        <v>50</v>
      </c>
      <c r="T1497">
        <v>0</v>
      </c>
      <c r="U1497">
        <v>0.5</v>
      </c>
      <c r="V1497">
        <v>1</v>
      </c>
      <c r="W1497">
        <v>1</v>
      </c>
      <c r="X1497">
        <v>0</v>
      </c>
      <c r="Y1497">
        <v>0.5</v>
      </c>
      <c r="Z1497">
        <v>0.5</v>
      </c>
    </row>
    <row r="1498" spans="1:26" x14ac:dyDescent="0.25">
      <c r="A1498" t="s">
        <v>4373</v>
      </c>
      <c r="B1498" s="8">
        <v>2</v>
      </c>
      <c r="C1498" t="s">
        <v>4332</v>
      </c>
      <c r="D1498" t="s">
        <v>4333</v>
      </c>
      <c r="E1498" t="s">
        <v>17</v>
      </c>
      <c r="F1498" t="s">
        <v>18</v>
      </c>
      <c r="G1498" s="6">
        <v>2</v>
      </c>
      <c r="H1498" s="6">
        <v>5</v>
      </c>
      <c r="I1498" s="6">
        <v>3</v>
      </c>
      <c r="J1498" s="6">
        <v>3</v>
      </c>
      <c r="K1498" s="6">
        <v>11</v>
      </c>
      <c r="L1498" s="6">
        <v>11.5</v>
      </c>
      <c r="M1498" s="6" t="s">
        <v>28</v>
      </c>
      <c r="N1498" t="s">
        <v>4378</v>
      </c>
      <c r="O1498" t="s">
        <v>4379</v>
      </c>
      <c r="P1498" t="s">
        <v>4380</v>
      </c>
      <c r="Q1498">
        <v>2</v>
      </c>
      <c r="R1498">
        <v>0</v>
      </c>
      <c r="S1498">
        <v>0</v>
      </c>
      <c r="T1498">
        <v>0</v>
      </c>
      <c r="U1498">
        <v>0.5</v>
      </c>
      <c r="V1498">
        <v>1</v>
      </c>
      <c r="W1498">
        <v>1</v>
      </c>
      <c r="X1498">
        <v>0</v>
      </c>
      <c r="Y1498">
        <v>0</v>
      </c>
      <c r="Z1498">
        <v>0</v>
      </c>
    </row>
    <row r="1499" spans="1:26" x14ac:dyDescent="0.25">
      <c r="A1499" t="s">
        <v>4381</v>
      </c>
      <c r="B1499" s="8">
        <v>2</v>
      </c>
      <c r="C1499" t="s">
        <v>4382</v>
      </c>
      <c r="D1499" t="s">
        <v>4383</v>
      </c>
      <c r="E1499" t="s">
        <v>17</v>
      </c>
      <c r="F1499" t="s">
        <v>18</v>
      </c>
      <c r="G1499" s="6">
        <v>2</v>
      </c>
      <c r="H1499" s="6">
        <v>5</v>
      </c>
      <c r="I1499" s="6">
        <v>3</v>
      </c>
      <c r="J1499" s="6">
        <v>3</v>
      </c>
      <c r="K1499" s="6">
        <v>11</v>
      </c>
      <c r="L1499" s="6">
        <v>11.5</v>
      </c>
      <c r="M1499" s="6" t="s">
        <v>19</v>
      </c>
      <c r="N1499" t="s">
        <v>4384</v>
      </c>
      <c r="O1499" t="s">
        <v>4385</v>
      </c>
      <c r="P1499" t="s">
        <v>4386</v>
      </c>
      <c r="Q1499">
        <v>3</v>
      </c>
      <c r="R1499">
        <v>2</v>
      </c>
      <c r="S1499">
        <v>44</v>
      </c>
      <c r="T1499">
        <v>0</v>
      </c>
      <c r="U1499">
        <v>0.33333333333333331</v>
      </c>
      <c r="V1499">
        <v>0.66666666666666663</v>
      </c>
      <c r="W1499">
        <v>1</v>
      </c>
      <c r="X1499">
        <v>0</v>
      </c>
      <c r="Y1499">
        <v>0</v>
      </c>
      <c r="Z1499">
        <v>0.66666666666666663</v>
      </c>
    </row>
    <row r="1500" spans="1:26" x14ac:dyDescent="0.25">
      <c r="A1500" t="s">
        <v>4381</v>
      </c>
      <c r="B1500" s="8">
        <v>2</v>
      </c>
      <c r="C1500" t="s">
        <v>4382</v>
      </c>
      <c r="D1500" t="s">
        <v>4383</v>
      </c>
      <c r="E1500" t="s">
        <v>17</v>
      </c>
      <c r="F1500" t="s">
        <v>18</v>
      </c>
      <c r="G1500" s="6">
        <v>2</v>
      </c>
      <c r="H1500" s="6">
        <v>5</v>
      </c>
      <c r="I1500" s="6">
        <v>3</v>
      </c>
      <c r="J1500" s="6">
        <v>3</v>
      </c>
      <c r="K1500" s="6">
        <v>11</v>
      </c>
      <c r="L1500" s="6">
        <v>11.5</v>
      </c>
      <c r="M1500" s="6" t="s">
        <v>23</v>
      </c>
      <c r="N1500" t="s">
        <v>4387</v>
      </c>
      <c r="O1500" t="s">
        <v>4388</v>
      </c>
      <c r="P1500" t="s">
        <v>4389</v>
      </c>
      <c r="Q1500">
        <v>7</v>
      </c>
      <c r="R1500">
        <v>7</v>
      </c>
      <c r="S1500">
        <v>44</v>
      </c>
      <c r="T1500">
        <v>0</v>
      </c>
      <c r="U1500">
        <v>0.2857142857142857</v>
      </c>
      <c r="V1500">
        <v>0.7142857142857143</v>
      </c>
      <c r="W1500">
        <v>1</v>
      </c>
      <c r="X1500">
        <v>0</v>
      </c>
      <c r="Y1500">
        <v>0</v>
      </c>
      <c r="Z1500">
        <v>1</v>
      </c>
    </row>
    <row r="1501" spans="1:26" x14ac:dyDescent="0.25">
      <c r="A1501" t="s">
        <v>4381</v>
      </c>
      <c r="B1501" s="8">
        <v>2</v>
      </c>
      <c r="C1501" t="s">
        <v>4382</v>
      </c>
      <c r="D1501" t="s">
        <v>4383</v>
      </c>
      <c r="E1501" t="s">
        <v>17</v>
      </c>
      <c r="F1501" t="s">
        <v>18</v>
      </c>
      <c r="G1501" s="6">
        <v>2</v>
      </c>
      <c r="H1501" s="6">
        <v>5</v>
      </c>
      <c r="I1501" s="6">
        <v>3</v>
      </c>
      <c r="J1501" s="6">
        <v>3</v>
      </c>
      <c r="K1501" s="6">
        <v>11</v>
      </c>
      <c r="L1501" s="6">
        <v>11.5</v>
      </c>
      <c r="M1501" s="6" t="s">
        <v>28</v>
      </c>
      <c r="N1501" t="s">
        <v>4390</v>
      </c>
      <c r="O1501" t="s">
        <v>4391</v>
      </c>
      <c r="P1501" t="s">
        <v>4392</v>
      </c>
      <c r="Q1501">
        <v>1</v>
      </c>
      <c r="R1501">
        <v>1</v>
      </c>
      <c r="S1501">
        <v>44</v>
      </c>
      <c r="T1501">
        <v>0</v>
      </c>
      <c r="U1501">
        <v>0</v>
      </c>
      <c r="V1501">
        <v>1</v>
      </c>
      <c r="W1501">
        <v>1</v>
      </c>
      <c r="X1501">
        <v>0</v>
      </c>
      <c r="Y1501">
        <v>0</v>
      </c>
      <c r="Z1501">
        <v>1</v>
      </c>
    </row>
    <row r="1502" spans="1:26" x14ac:dyDescent="0.25">
      <c r="A1502" t="s">
        <v>4393</v>
      </c>
      <c r="B1502" s="8">
        <v>2</v>
      </c>
      <c r="C1502" t="s">
        <v>4382</v>
      </c>
      <c r="D1502" t="s">
        <v>4383</v>
      </c>
      <c r="E1502" t="s">
        <v>4394</v>
      </c>
      <c r="F1502" t="s">
        <v>4395</v>
      </c>
      <c r="G1502" s="6">
        <v>93</v>
      </c>
      <c r="H1502" s="6">
        <v>2</v>
      </c>
      <c r="I1502" s="6">
        <v>1</v>
      </c>
      <c r="J1502" s="6">
        <v>7</v>
      </c>
      <c r="K1502" s="6">
        <v>10</v>
      </c>
      <c r="L1502" s="6">
        <v>10.3</v>
      </c>
      <c r="M1502" s="6" t="s">
        <v>19</v>
      </c>
      <c r="N1502" t="s">
        <v>4396</v>
      </c>
      <c r="O1502" t="s">
        <v>4397</v>
      </c>
      <c r="P1502" t="s">
        <v>4398</v>
      </c>
      <c r="Q1502">
        <v>4</v>
      </c>
      <c r="R1502">
        <v>2</v>
      </c>
      <c r="S1502">
        <v>67</v>
      </c>
      <c r="T1502">
        <v>0</v>
      </c>
      <c r="U1502">
        <v>0</v>
      </c>
      <c r="V1502">
        <v>0.5</v>
      </c>
      <c r="W1502">
        <v>1</v>
      </c>
      <c r="X1502">
        <v>0</v>
      </c>
      <c r="Y1502">
        <v>0</v>
      </c>
      <c r="Z1502">
        <v>0.5</v>
      </c>
    </row>
    <row r="1503" spans="1:26" x14ac:dyDescent="0.25">
      <c r="A1503" t="s">
        <v>4393</v>
      </c>
      <c r="B1503" s="8">
        <v>2</v>
      </c>
      <c r="C1503" t="s">
        <v>4382</v>
      </c>
      <c r="D1503" t="s">
        <v>4383</v>
      </c>
      <c r="E1503" t="s">
        <v>4394</v>
      </c>
      <c r="F1503" t="s">
        <v>4395</v>
      </c>
      <c r="G1503" s="6">
        <v>93</v>
      </c>
      <c r="H1503" s="6">
        <v>2</v>
      </c>
      <c r="I1503" s="6">
        <v>1</v>
      </c>
      <c r="J1503" s="6">
        <v>7</v>
      </c>
      <c r="K1503" s="6">
        <v>10</v>
      </c>
      <c r="L1503" s="6">
        <v>10.3</v>
      </c>
      <c r="M1503" s="6" t="s">
        <v>23</v>
      </c>
      <c r="N1503" t="s">
        <v>4399</v>
      </c>
      <c r="O1503" t="s">
        <v>4400</v>
      </c>
      <c r="P1503" t="s">
        <v>4401</v>
      </c>
      <c r="Q1503">
        <v>4</v>
      </c>
      <c r="R1503">
        <v>3</v>
      </c>
      <c r="S1503" t="s">
        <v>27</v>
      </c>
      <c r="T1503">
        <v>0.25</v>
      </c>
      <c r="U1503">
        <v>0.5</v>
      </c>
      <c r="V1503">
        <v>0.75</v>
      </c>
      <c r="W1503">
        <v>1</v>
      </c>
      <c r="X1503">
        <v>0.25</v>
      </c>
      <c r="Y1503">
        <v>0.5</v>
      </c>
      <c r="Z1503">
        <v>0.75</v>
      </c>
    </row>
    <row r="1504" spans="1:26" x14ac:dyDescent="0.25">
      <c r="A1504" t="s">
        <v>4393</v>
      </c>
      <c r="B1504" s="8">
        <v>2</v>
      </c>
      <c r="C1504" t="s">
        <v>4382</v>
      </c>
      <c r="D1504" t="s">
        <v>4383</v>
      </c>
      <c r="E1504" t="s">
        <v>4394</v>
      </c>
      <c r="F1504" t="s">
        <v>4395</v>
      </c>
      <c r="G1504" s="6">
        <v>93</v>
      </c>
      <c r="H1504" s="6">
        <v>2</v>
      </c>
      <c r="I1504" s="6">
        <v>1</v>
      </c>
      <c r="J1504" s="6">
        <v>7</v>
      </c>
      <c r="K1504" s="6">
        <v>10</v>
      </c>
      <c r="L1504" s="6">
        <v>10.3</v>
      </c>
      <c r="M1504" s="6" t="s">
        <v>32</v>
      </c>
      <c r="N1504" t="s">
        <v>4402</v>
      </c>
      <c r="O1504" t="s">
        <v>4403</v>
      </c>
      <c r="P1504" t="s">
        <v>4404</v>
      </c>
      <c r="Q1504">
        <v>4</v>
      </c>
      <c r="R1504">
        <v>0</v>
      </c>
      <c r="S1504" t="s">
        <v>27</v>
      </c>
      <c r="T1504">
        <v>0</v>
      </c>
      <c r="U1504">
        <v>0</v>
      </c>
      <c r="V1504">
        <v>0</v>
      </c>
      <c r="W1504">
        <v>1</v>
      </c>
      <c r="X1504">
        <v>0</v>
      </c>
      <c r="Y1504">
        <v>0</v>
      </c>
      <c r="Z1504">
        <v>0</v>
      </c>
    </row>
    <row r="1505" spans="1:26" x14ac:dyDescent="0.25">
      <c r="A1505" t="s">
        <v>4393</v>
      </c>
      <c r="B1505" s="8">
        <v>2</v>
      </c>
      <c r="C1505" t="s">
        <v>4382</v>
      </c>
      <c r="D1505" t="s">
        <v>4383</v>
      </c>
      <c r="E1505" t="s">
        <v>4394</v>
      </c>
      <c r="F1505" t="s">
        <v>4395</v>
      </c>
      <c r="G1505" s="6">
        <v>93</v>
      </c>
      <c r="H1505" s="6">
        <v>2</v>
      </c>
      <c r="I1505" s="6">
        <v>1</v>
      </c>
      <c r="J1505" s="6">
        <v>7</v>
      </c>
      <c r="K1505" s="6">
        <v>10</v>
      </c>
      <c r="L1505" s="6">
        <v>10.3</v>
      </c>
      <c r="M1505" s="6" t="s">
        <v>36</v>
      </c>
      <c r="N1505" t="s">
        <v>4405</v>
      </c>
      <c r="O1505" t="s">
        <v>4406</v>
      </c>
      <c r="P1505" t="s">
        <v>4407</v>
      </c>
      <c r="Q1505">
        <v>4</v>
      </c>
      <c r="R1505">
        <v>3</v>
      </c>
      <c r="S1505" t="s">
        <v>27</v>
      </c>
      <c r="T1505">
        <v>0</v>
      </c>
      <c r="U1505">
        <v>0.5</v>
      </c>
      <c r="V1505">
        <v>0.75</v>
      </c>
      <c r="W1505">
        <v>1</v>
      </c>
      <c r="X1505">
        <v>0</v>
      </c>
      <c r="Y1505">
        <v>0.5</v>
      </c>
      <c r="Z1505">
        <v>0.75</v>
      </c>
    </row>
    <row r="1506" spans="1:26" x14ac:dyDescent="0.25">
      <c r="A1506" t="s">
        <v>4408</v>
      </c>
      <c r="B1506" s="8">
        <v>2</v>
      </c>
      <c r="C1506" t="s">
        <v>4409</v>
      </c>
      <c r="D1506" t="s">
        <v>4410</v>
      </c>
      <c r="E1506" t="s">
        <v>4411</v>
      </c>
      <c r="F1506" t="s">
        <v>4412</v>
      </c>
      <c r="G1506" s="6">
        <v>261</v>
      </c>
      <c r="H1506" s="6">
        <v>5</v>
      </c>
      <c r="I1506" s="6">
        <v>2</v>
      </c>
      <c r="J1506" s="6">
        <v>3</v>
      </c>
      <c r="K1506" s="6">
        <v>16</v>
      </c>
      <c r="L1506" s="6" t="s">
        <v>4315</v>
      </c>
      <c r="M1506" s="6" t="s">
        <v>19</v>
      </c>
      <c r="N1506" t="s">
        <v>4413</v>
      </c>
      <c r="O1506" t="s">
        <v>4414</v>
      </c>
      <c r="P1506" t="s">
        <v>4415</v>
      </c>
      <c r="Q1506">
        <v>1600</v>
      </c>
      <c r="R1506">
        <v>1262</v>
      </c>
      <c r="S1506">
        <v>1262</v>
      </c>
      <c r="T1506">
        <v>0.25</v>
      </c>
      <c r="U1506">
        <v>0.5</v>
      </c>
      <c r="V1506">
        <v>0.75</v>
      </c>
      <c r="W1506">
        <v>1</v>
      </c>
      <c r="X1506">
        <v>0.25937500000000002</v>
      </c>
      <c r="Y1506">
        <v>0.53625</v>
      </c>
      <c r="Z1506">
        <v>0.78874999999999995</v>
      </c>
    </row>
    <row r="1507" spans="1:26" x14ac:dyDescent="0.25">
      <c r="A1507" t="s">
        <v>4408</v>
      </c>
      <c r="B1507" s="8">
        <v>2</v>
      </c>
      <c r="C1507" t="s">
        <v>4409</v>
      </c>
      <c r="D1507" t="s">
        <v>4410</v>
      </c>
      <c r="E1507" t="s">
        <v>4411</v>
      </c>
      <c r="F1507" t="s">
        <v>4412</v>
      </c>
      <c r="G1507" s="6">
        <v>261</v>
      </c>
      <c r="H1507" s="6">
        <v>5</v>
      </c>
      <c r="I1507" s="6">
        <v>2</v>
      </c>
      <c r="J1507" s="6">
        <v>3</v>
      </c>
      <c r="K1507" s="6">
        <v>16</v>
      </c>
      <c r="L1507" s="6" t="s">
        <v>4315</v>
      </c>
      <c r="M1507" s="6" t="s">
        <v>23</v>
      </c>
      <c r="N1507" t="s">
        <v>4416</v>
      </c>
      <c r="O1507" t="s">
        <v>4417</v>
      </c>
      <c r="P1507" t="s">
        <v>4418</v>
      </c>
      <c r="Q1507">
        <v>400</v>
      </c>
      <c r="R1507">
        <v>159</v>
      </c>
      <c r="S1507">
        <v>1262</v>
      </c>
      <c r="T1507">
        <v>0.25</v>
      </c>
      <c r="U1507">
        <v>0.5</v>
      </c>
      <c r="V1507">
        <v>0.75</v>
      </c>
      <c r="W1507">
        <v>1</v>
      </c>
      <c r="X1507">
        <v>0.125</v>
      </c>
      <c r="Y1507">
        <v>0.26</v>
      </c>
      <c r="Z1507">
        <v>0.39750000000000002</v>
      </c>
    </row>
    <row r="1508" spans="1:26" x14ac:dyDescent="0.25">
      <c r="A1508" t="s">
        <v>4408</v>
      </c>
      <c r="B1508" s="8">
        <v>2</v>
      </c>
      <c r="C1508" t="s">
        <v>4409</v>
      </c>
      <c r="D1508" t="s">
        <v>4410</v>
      </c>
      <c r="E1508" t="s">
        <v>4411</v>
      </c>
      <c r="F1508" t="s">
        <v>4412</v>
      </c>
      <c r="G1508" s="6">
        <v>261</v>
      </c>
      <c r="H1508" s="6">
        <v>5</v>
      </c>
      <c r="I1508" s="6">
        <v>2</v>
      </c>
      <c r="J1508" s="6">
        <v>3</v>
      </c>
      <c r="K1508" s="6">
        <v>16</v>
      </c>
      <c r="L1508" s="6" t="s">
        <v>4315</v>
      </c>
      <c r="M1508" s="6" t="s">
        <v>28</v>
      </c>
      <c r="N1508" t="s">
        <v>4419</v>
      </c>
      <c r="O1508" t="s">
        <v>4420</v>
      </c>
      <c r="P1508" t="s">
        <v>4421</v>
      </c>
      <c r="Q1508">
        <v>5000</v>
      </c>
      <c r="R1508">
        <v>4478</v>
      </c>
      <c r="S1508">
        <v>1262</v>
      </c>
      <c r="T1508">
        <v>0.25</v>
      </c>
      <c r="U1508">
        <v>0.5</v>
      </c>
      <c r="V1508">
        <v>0.75</v>
      </c>
      <c r="W1508">
        <v>1</v>
      </c>
      <c r="X1508">
        <v>0.31440000000000001</v>
      </c>
      <c r="Y1508">
        <v>0.60560000000000003</v>
      </c>
      <c r="Z1508">
        <v>0.89559999999999995</v>
      </c>
    </row>
    <row r="1509" spans="1:26" x14ac:dyDescent="0.25">
      <c r="A1509" t="s">
        <v>4408</v>
      </c>
      <c r="B1509" s="8">
        <v>2</v>
      </c>
      <c r="C1509" t="s">
        <v>4409</v>
      </c>
      <c r="D1509" t="s">
        <v>4410</v>
      </c>
      <c r="E1509" t="s">
        <v>4411</v>
      </c>
      <c r="F1509" t="s">
        <v>4412</v>
      </c>
      <c r="G1509" s="6">
        <v>261</v>
      </c>
      <c r="H1509" s="6">
        <v>5</v>
      </c>
      <c r="I1509" s="6">
        <v>2</v>
      </c>
      <c r="J1509" s="6">
        <v>3</v>
      </c>
      <c r="K1509" s="6">
        <v>16</v>
      </c>
      <c r="L1509" s="6" t="s">
        <v>4315</v>
      </c>
      <c r="M1509" s="6" t="s">
        <v>32</v>
      </c>
      <c r="N1509" t="s">
        <v>4422</v>
      </c>
      <c r="O1509" t="s">
        <v>4423</v>
      </c>
      <c r="P1509" t="s">
        <v>4424</v>
      </c>
      <c r="Q1509">
        <v>3151</v>
      </c>
      <c r="R1509">
        <v>1591</v>
      </c>
      <c r="S1509">
        <v>1591</v>
      </c>
      <c r="T1509">
        <v>0.24976198032370675</v>
      </c>
      <c r="U1509">
        <v>0.4995239606474135</v>
      </c>
      <c r="V1509">
        <v>0.74928594097112033</v>
      </c>
      <c r="W1509">
        <v>1</v>
      </c>
      <c r="X1509">
        <v>0.23294192319898446</v>
      </c>
      <c r="Y1509">
        <v>0.36655030149158996</v>
      </c>
      <c r="Z1509">
        <v>0.50491907331006025</v>
      </c>
    </row>
    <row r="1510" spans="1:26" x14ac:dyDescent="0.25">
      <c r="A1510" t="s">
        <v>4408</v>
      </c>
      <c r="B1510" s="8">
        <v>2</v>
      </c>
      <c r="C1510" t="s">
        <v>4409</v>
      </c>
      <c r="D1510" t="s">
        <v>4410</v>
      </c>
      <c r="E1510" t="s">
        <v>4411</v>
      </c>
      <c r="F1510" t="s">
        <v>4412</v>
      </c>
      <c r="G1510" s="6">
        <v>261</v>
      </c>
      <c r="H1510" s="6">
        <v>5</v>
      </c>
      <c r="I1510" s="6">
        <v>2</v>
      </c>
      <c r="J1510" s="6">
        <v>3</v>
      </c>
      <c r="K1510" s="6">
        <v>16</v>
      </c>
      <c r="L1510" s="6" t="s">
        <v>4315</v>
      </c>
      <c r="M1510" s="6" t="s">
        <v>36</v>
      </c>
      <c r="N1510" t="s">
        <v>4425</v>
      </c>
      <c r="O1510" t="s">
        <v>4426</v>
      </c>
      <c r="P1510" t="s">
        <v>4427</v>
      </c>
      <c r="Q1510">
        <v>3151</v>
      </c>
      <c r="R1510">
        <v>1591</v>
      </c>
      <c r="S1510">
        <v>1591</v>
      </c>
      <c r="T1510">
        <v>0.24976198032370675</v>
      </c>
      <c r="U1510">
        <v>0.4995239606474135</v>
      </c>
      <c r="V1510">
        <v>0.74928594097112033</v>
      </c>
      <c r="W1510">
        <v>1</v>
      </c>
      <c r="X1510">
        <v>0.23294192319898446</v>
      </c>
      <c r="Y1510">
        <v>0.36655030149158996</v>
      </c>
      <c r="Z1510">
        <v>0.50491907331006025</v>
      </c>
    </row>
    <row r="1511" spans="1:26" x14ac:dyDescent="0.25">
      <c r="A1511" t="s">
        <v>4408</v>
      </c>
      <c r="B1511" s="8">
        <v>2</v>
      </c>
      <c r="C1511" t="s">
        <v>4409</v>
      </c>
      <c r="D1511" t="s">
        <v>4410</v>
      </c>
      <c r="E1511" t="s">
        <v>4411</v>
      </c>
      <c r="F1511" t="s">
        <v>4412</v>
      </c>
      <c r="G1511" s="6">
        <v>261</v>
      </c>
      <c r="H1511" s="6">
        <v>5</v>
      </c>
      <c r="I1511" s="6">
        <v>2</v>
      </c>
      <c r="J1511" s="6">
        <v>3</v>
      </c>
      <c r="K1511" s="6">
        <v>16</v>
      </c>
      <c r="L1511" s="6" t="s">
        <v>4315</v>
      </c>
      <c r="M1511" s="6" t="s">
        <v>59</v>
      </c>
      <c r="N1511" t="s">
        <v>672</v>
      </c>
      <c r="O1511" t="s">
        <v>4428</v>
      </c>
      <c r="P1511" t="s">
        <v>4429</v>
      </c>
      <c r="Q1511">
        <v>1300</v>
      </c>
      <c r="R1511">
        <v>1579</v>
      </c>
      <c r="S1511">
        <v>286</v>
      </c>
      <c r="T1511">
        <v>0.25</v>
      </c>
      <c r="U1511">
        <v>0.5</v>
      </c>
      <c r="V1511">
        <v>0.75</v>
      </c>
      <c r="W1511">
        <v>1</v>
      </c>
      <c r="X1511">
        <v>0.32846153846153847</v>
      </c>
      <c r="Y1511">
        <v>0.71615384615384614</v>
      </c>
      <c r="Z1511">
        <v>1.2146153846153847</v>
      </c>
    </row>
    <row r="1512" spans="1:26" x14ac:dyDescent="0.25">
      <c r="A1512" t="s">
        <v>4408</v>
      </c>
      <c r="B1512" s="8">
        <v>2</v>
      </c>
      <c r="C1512" t="s">
        <v>4409</v>
      </c>
      <c r="D1512" t="s">
        <v>4410</v>
      </c>
      <c r="E1512" t="s">
        <v>4411</v>
      </c>
      <c r="F1512" t="s">
        <v>4412</v>
      </c>
      <c r="G1512" s="6">
        <v>261</v>
      </c>
      <c r="H1512" s="6">
        <v>5</v>
      </c>
      <c r="I1512" s="6">
        <v>2</v>
      </c>
      <c r="J1512" s="6">
        <v>3</v>
      </c>
      <c r="K1512" s="6">
        <v>16</v>
      </c>
      <c r="L1512" s="6" t="s">
        <v>4315</v>
      </c>
      <c r="M1512" s="6" t="s">
        <v>63</v>
      </c>
      <c r="N1512" t="s">
        <v>4430</v>
      </c>
      <c r="O1512" t="s">
        <v>4431</v>
      </c>
      <c r="P1512" t="s">
        <v>4432</v>
      </c>
      <c r="Q1512">
        <v>800</v>
      </c>
      <c r="R1512">
        <v>370</v>
      </c>
      <c r="S1512">
        <v>370</v>
      </c>
      <c r="T1512">
        <v>0.25</v>
      </c>
      <c r="U1512">
        <v>0.5</v>
      </c>
      <c r="V1512">
        <v>0.75</v>
      </c>
      <c r="W1512">
        <v>1</v>
      </c>
      <c r="X1512">
        <v>0.18875</v>
      </c>
      <c r="Y1512">
        <v>0.3775</v>
      </c>
      <c r="Z1512">
        <v>0.46250000000000002</v>
      </c>
    </row>
    <row r="1513" spans="1:26" x14ac:dyDescent="0.25">
      <c r="A1513" t="s">
        <v>4408</v>
      </c>
      <c r="B1513" s="8">
        <v>2</v>
      </c>
      <c r="C1513" t="s">
        <v>4409</v>
      </c>
      <c r="D1513" t="s">
        <v>4410</v>
      </c>
      <c r="E1513" t="s">
        <v>4411</v>
      </c>
      <c r="F1513" t="s">
        <v>4412</v>
      </c>
      <c r="G1513" s="6">
        <v>261</v>
      </c>
      <c r="H1513" s="6">
        <v>5</v>
      </c>
      <c r="I1513" s="6">
        <v>2</v>
      </c>
      <c r="J1513" s="6">
        <v>3</v>
      </c>
      <c r="K1513" s="6">
        <v>16</v>
      </c>
      <c r="L1513" s="6" t="s">
        <v>4315</v>
      </c>
      <c r="M1513" s="6" t="s">
        <v>216</v>
      </c>
      <c r="N1513" t="s">
        <v>4433</v>
      </c>
      <c r="O1513" t="s">
        <v>4434</v>
      </c>
      <c r="P1513" t="s">
        <v>4435</v>
      </c>
      <c r="Q1513">
        <v>24</v>
      </c>
      <c r="R1513">
        <v>9</v>
      </c>
      <c r="S1513">
        <v>9</v>
      </c>
      <c r="T1513">
        <v>0.25</v>
      </c>
      <c r="U1513">
        <v>0.5</v>
      </c>
      <c r="V1513">
        <v>0.75</v>
      </c>
      <c r="W1513">
        <v>1</v>
      </c>
      <c r="X1513">
        <v>0</v>
      </c>
      <c r="Y1513">
        <v>8.3333333333333329E-2</v>
      </c>
      <c r="Z1513">
        <v>0.375</v>
      </c>
    </row>
    <row r="1514" spans="1:26" x14ac:dyDescent="0.25">
      <c r="A1514" t="s">
        <v>4436</v>
      </c>
      <c r="B1514" s="8">
        <v>2</v>
      </c>
      <c r="C1514" t="s">
        <v>4437</v>
      </c>
      <c r="D1514" t="s">
        <v>4438</v>
      </c>
      <c r="E1514" t="s">
        <v>4439</v>
      </c>
      <c r="F1514" t="s">
        <v>4440</v>
      </c>
      <c r="G1514" s="6">
        <v>179</v>
      </c>
      <c r="H1514" s="6">
        <v>2</v>
      </c>
      <c r="I1514" s="6">
        <v>1</v>
      </c>
      <c r="J1514" s="6">
        <v>7</v>
      </c>
      <c r="K1514" s="6">
        <v>10</v>
      </c>
      <c r="L1514" s="6">
        <v>10.199999999999999</v>
      </c>
      <c r="M1514" s="6" t="s">
        <v>19</v>
      </c>
      <c r="N1514" t="s">
        <v>4441</v>
      </c>
      <c r="O1514" t="s">
        <v>4442</v>
      </c>
      <c r="P1514" t="s">
        <v>4443</v>
      </c>
      <c r="Q1514">
        <v>1552</v>
      </c>
      <c r="R1514">
        <v>1087</v>
      </c>
      <c r="S1514">
        <v>539</v>
      </c>
      <c r="T1514">
        <v>0.25</v>
      </c>
      <c r="U1514">
        <v>0.5</v>
      </c>
      <c r="V1514">
        <v>0.75</v>
      </c>
      <c r="W1514">
        <v>1</v>
      </c>
      <c r="X1514">
        <v>0.14239690721649484</v>
      </c>
      <c r="Y1514">
        <v>0.32925257731958762</v>
      </c>
      <c r="Z1514">
        <v>0.70038659793814428</v>
      </c>
    </row>
    <row r="1515" spans="1:26" x14ac:dyDescent="0.25">
      <c r="A1515" t="s">
        <v>4436</v>
      </c>
      <c r="B1515" s="8">
        <v>2</v>
      </c>
      <c r="C1515" t="s">
        <v>4437</v>
      </c>
      <c r="D1515" t="s">
        <v>4438</v>
      </c>
      <c r="E1515" t="s">
        <v>4439</v>
      </c>
      <c r="F1515" t="s">
        <v>4440</v>
      </c>
      <c r="G1515" s="6">
        <v>179</v>
      </c>
      <c r="H1515" s="6">
        <v>2</v>
      </c>
      <c r="I1515" s="6">
        <v>1</v>
      </c>
      <c r="J1515" s="6">
        <v>7</v>
      </c>
      <c r="K1515" s="6">
        <v>10</v>
      </c>
      <c r="L1515" s="6">
        <v>10.199999999999999</v>
      </c>
      <c r="M1515" s="6" t="s">
        <v>23</v>
      </c>
      <c r="N1515" t="s">
        <v>4444</v>
      </c>
      <c r="O1515" t="s">
        <v>4445</v>
      </c>
      <c r="P1515" t="s">
        <v>4446</v>
      </c>
      <c r="Q1515">
        <v>1552</v>
      </c>
      <c r="R1515">
        <v>1087</v>
      </c>
      <c r="S1515">
        <v>539</v>
      </c>
      <c r="T1515">
        <v>0.25</v>
      </c>
      <c r="U1515">
        <v>0.5</v>
      </c>
      <c r="V1515">
        <v>0.75</v>
      </c>
      <c r="W1515">
        <v>1</v>
      </c>
      <c r="X1515">
        <v>0.14239690721649484</v>
      </c>
      <c r="Y1515">
        <v>0.32925257731958762</v>
      </c>
      <c r="Z1515">
        <v>0.70038659793814428</v>
      </c>
    </row>
    <row r="1516" spans="1:26" x14ac:dyDescent="0.25">
      <c r="A1516" t="s">
        <v>4447</v>
      </c>
      <c r="B1516" s="8">
        <v>2</v>
      </c>
      <c r="C1516" t="s">
        <v>4437</v>
      </c>
      <c r="D1516" t="s">
        <v>4438</v>
      </c>
      <c r="E1516" t="s">
        <v>17</v>
      </c>
      <c r="F1516" t="s">
        <v>18</v>
      </c>
      <c r="G1516" s="6">
        <v>2</v>
      </c>
      <c r="H1516" s="6">
        <v>5</v>
      </c>
      <c r="I1516" s="6">
        <v>3</v>
      </c>
      <c r="J1516" s="6">
        <v>3</v>
      </c>
      <c r="K1516" s="6">
        <v>11</v>
      </c>
      <c r="L1516" s="6">
        <v>11.5</v>
      </c>
      <c r="M1516" s="6" t="s">
        <v>19</v>
      </c>
      <c r="N1516" t="s">
        <v>4448</v>
      </c>
      <c r="P1516" t="s">
        <v>4449</v>
      </c>
      <c r="Q1516">
        <v>5</v>
      </c>
      <c r="R1516">
        <v>3</v>
      </c>
      <c r="S1516">
        <v>25</v>
      </c>
      <c r="T1516">
        <v>0</v>
      </c>
      <c r="U1516">
        <v>0.2</v>
      </c>
      <c r="V1516">
        <v>0.4</v>
      </c>
      <c r="W1516">
        <v>1</v>
      </c>
      <c r="X1516">
        <v>0</v>
      </c>
      <c r="Y1516">
        <v>0.4</v>
      </c>
      <c r="Z1516">
        <v>0.6</v>
      </c>
    </row>
    <row r="1517" spans="1:26" x14ac:dyDescent="0.25">
      <c r="A1517" t="s">
        <v>4447</v>
      </c>
      <c r="B1517" s="8">
        <v>2</v>
      </c>
      <c r="C1517" t="s">
        <v>4437</v>
      </c>
      <c r="D1517" t="s">
        <v>4438</v>
      </c>
      <c r="E1517" t="s">
        <v>17</v>
      </c>
      <c r="F1517" t="s">
        <v>18</v>
      </c>
      <c r="G1517" s="6">
        <v>2</v>
      </c>
      <c r="H1517" s="6">
        <v>5</v>
      </c>
      <c r="I1517" s="6">
        <v>3</v>
      </c>
      <c r="J1517" s="6">
        <v>3</v>
      </c>
      <c r="K1517" s="6">
        <v>11</v>
      </c>
      <c r="L1517" s="6">
        <v>11.5</v>
      </c>
      <c r="M1517" s="6" t="s">
        <v>23</v>
      </c>
      <c r="N1517" t="s">
        <v>3696</v>
      </c>
      <c r="P1517" t="s">
        <v>4450</v>
      </c>
      <c r="Q1517">
        <v>3</v>
      </c>
      <c r="R1517">
        <v>3</v>
      </c>
      <c r="S1517">
        <v>25</v>
      </c>
      <c r="T1517">
        <v>0</v>
      </c>
      <c r="U1517">
        <v>0.33333333333333331</v>
      </c>
      <c r="V1517">
        <v>0.66666666666666663</v>
      </c>
      <c r="W1517">
        <v>1</v>
      </c>
      <c r="X1517">
        <v>0</v>
      </c>
      <c r="Y1517">
        <v>0.66666666666666663</v>
      </c>
      <c r="Z1517">
        <v>1</v>
      </c>
    </row>
    <row r="1518" spans="1:26" x14ac:dyDescent="0.25">
      <c r="A1518" t="s">
        <v>4447</v>
      </c>
      <c r="B1518" s="8">
        <v>2</v>
      </c>
      <c r="C1518" t="s">
        <v>4437</v>
      </c>
      <c r="D1518" t="s">
        <v>4438</v>
      </c>
      <c r="E1518" t="s">
        <v>17</v>
      </c>
      <c r="F1518" t="s">
        <v>18</v>
      </c>
      <c r="G1518" s="6">
        <v>2</v>
      </c>
      <c r="H1518" s="6">
        <v>5</v>
      </c>
      <c r="I1518" s="6">
        <v>3</v>
      </c>
      <c r="J1518" s="6">
        <v>3</v>
      </c>
      <c r="K1518" s="6">
        <v>11</v>
      </c>
      <c r="L1518" s="6">
        <v>11.5</v>
      </c>
      <c r="M1518" s="6" t="s">
        <v>28</v>
      </c>
      <c r="N1518" t="s">
        <v>4451</v>
      </c>
      <c r="P1518" t="s">
        <v>4449</v>
      </c>
      <c r="Q1518">
        <v>2</v>
      </c>
      <c r="R1518">
        <v>3</v>
      </c>
      <c r="S1518">
        <v>3</v>
      </c>
      <c r="T1518">
        <v>0</v>
      </c>
      <c r="U1518">
        <v>0</v>
      </c>
      <c r="V1518">
        <v>0.5</v>
      </c>
      <c r="W1518">
        <v>1</v>
      </c>
      <c r="X1518">
        <v>0</v>
      </c>
      <c r="Y1518">
        <v>1.5</v>
      </c>
      <c r="Z1518">
        <v>1.5</v>
      </c>
    </row>
    <row r="1519" spans="1:26" x14ac:dyDescent="0.25">
      <c r="A1519" t="s">
        <v>4452</v>
      </c>
      <c r="B1519" s="8">
        <v>3</v>
      </c>
      <c r="C1519" t="s">
        <v>4453</v>
      </c>
      <c r="D1519" t="s">
        <v>4454</v>
      </c>
      <c r="E1519" t="s">
        <v>4455</v>
      </c>
      <c r="F1519" t="s">
        <v>4456</v>
      </c>
      <c r="G1519" s="6">
        <v>128</v>
      </c>
      <c r="H1519" s="6">
        <v>2</v>
      </c>
      <c r="I1519" s="6">
        <v>2</v>
      </c>
      <c r="J1519" s="6">
        <v>4</v>
      </c>
      <c r="K1519" s="6">
        <v>11</v>
      </c>
      <c r="L1519" s="6">
        <v>11.3</v>
      </c>
      <c r="M1519" s="6" t="s">
        <v>19</v>
      </c>
      <c r="N1519" t="s">
        <v>4457</v>
      </c>
      <c r="O1519" t="s">
        <v>4458</v>
      </c>
      <c r="P1519" t="s">
        <v>4459</v>
      </c>
      <c r="Q1519">
        <v>2305</v>
      </c>
      <c r="R1519">
        <v>1721</v>
      </c>
      <c r="S1519">
        <v>1721</v>
      </c>
      <c r="T1519">
        <v>0.213882863340564</v>
      </c>
      <c r="U1519">
        <v>0.45856832971800432</v>
      </c>
      <c r="V1519">
        <v>0.73362255965292844</v>
      </c>
      <c r="W1519">
        <v>1</v>
      </c>
      <c r="X1519">
        <v>0.22125813449023862</v>
      </c>
      <c r="Y1519">
        <v>0.49154013015184383</v>
      </c>
      <c r="Z1519">
        <v>0.74663774403470717</v>
      </c>
    </row>
    <row r="1520" spans="1:26" x14ac:dyDescent="0.25">
      <c r="A1520" t="s">
        <v>4452</v>
      </c>
      <c r="B1520" s="8">
        <v>3</v>
      </c>
      <c r="C1520" t="s">
        <v>4453</v>
      </c>
      <c r="D1520" t="s">
        <v>4454</v>
      </c>
      <c r="E1520" t="s">
        <v>4455</v>
      </c>
      <c r="F1520" t="s">
        <v>4456</v>
      </c>
      <c r="G1520" s="6">
        <v>128</v>
      </c>
      <c r="H1520" s="6">
        <v>2</v>
      </c>
      <c r="I1520" s="6">
        <v>2</v>
      </c>
      <c r="J1520" s="6">
        <v>4</v>
      </c>
      <c r="K1520" s="6">
        <v>11</v>
      </c>
      <c r="L1520" s="6">
        <v>11.3</v>
      </c>
      <c r="M1520" s="6" t="s">
        <v>23</v>
      </c>
      <c r="N1520" t="s">
        <v>4460</v>
      </c>
      <c r="O1520" t="s">
        <v>4461</v>
      </c>
      <c r="P1520" t="s">
        <v>4462</v>
      </c>
      <c r="Q1520">
        <v>2305</v>
      </c>
      <c r="R1520">
        <v>1721</v>
      </c>
      <c r="S1520">
        <v>1721</v>
      </c>
      <c r="T1520">
        <v>0.213882863340564</v>
      </c>
      <c r="U1520">
        <v>0.45856832971800432</v>
      </c>
      <c r="V1520">
        <v>0.73362255965292844</v>
      </c>
      <c r="W1520">
        <v>1</v>
      </c>
      <c r="X1520">
        <v>0.22125813449023862</v>
      </c>
      <c r="Y1520">
        <v>0.49154013015184383</v>
      </c>
      <c r="Z1520">
        <v>0.74663774403470717</v>
      </c>
    </row>
    <row r="1521" spans="1:26" x14ac:dyDescent="0.25">
      <c r="A1521" t="s">
        <v>4452</v>
      </c>
      <c r="B1521" s="8">
        <v>3</v>
      </c>
      <c r="C1521" t="s">
        <v>4453</v>
      </c>
      <c r="D1521" t="s">
        <v>4454</v>
      </c>
      <c r="E1521" t="s">
        <v>4455</v>
      </c>
      <c r="F1521" t="s">
        <v>4456</v>
      </c>
      <c r="G1521" s="6">
        <v>128</v>
      </c>
      <c r="H1521" s="6">
        <v>2</v>
      </c>
      <c r="I1521" s="6">
        <v>2</v>
      </c>
      <c r="J1521" s="6">
        <v>4</v>
      </c>
      <c r="K1521" s="6">
        <v>11</v>
      </c>
      <c r="L1521" s="6">
        <v>11.3</v>
      </c>
      <c r="M1521" s="6" t="s">
        <v>28</v>
      </c>
      <c r="N1521" t="s">
        <v>4463</v>
      </c>
      <c r="O1521" t="s">
        <v>4464</v>
      </c>
      <c r="P1521" t="s">
        <v>4465</v>
      </c>
      <c r="Q1521">
        <v>55</v>
      </c>
      <c r="R1521">
        <v>19</v>
      </c>
      <c r="S1521">
        <v>19</v>
      </c>
      <c r="T1521">
        <v>0.23636363636363636</v>
      </c>
      <c r="U1521">
        <v>0.49090909090909091</v>
      </c>
      <c r="V1521">
        <v>0.74545454545454548</v>
      </c>
      <c r="W1521">
        <v>1</v>
      </c>
      <c r="X1521">
        <v>3.6363636363636362E-2</v>
      </c>
      <c r="Y1521">
        <v>0.2</v>
      </c>
      <c r="Z1521">
        <v>0.34545454545454546</v>
      </c>
    </row>
    <row r="1522" spans="1:26" x14ac:dyDescent="0.25">
      <c r="A1522" t="s">
        <v>4452</v>
      </c>
      <c r="B1522" s="8">
        <v>3</v>
      </c>
      <c r="C1522" t="s">
        <v>4453</v>
      </c>
      <c r="D1522" t="s">
        <v>4454</v>
      </c>
      <c r="E1522" t="s">
        <v>4455</v>
      </c>
      <c r="F1522" t="s">
        <v>4456</v>
      </c>
      <c r="G1522" s="6">
        <v>128</v>
      </c>
      <c r="H1522" s="6">
        <v>2</v>
      </c>
      <c r="I1522" s="6">
        <v>2</v>
      </c>
      <c r="J1522" s="6">
        <v>4</v>
      </c>
      <c r="K1522" s="6">
        <v>11</v>
      </c>
      <c r="L1522" s="6">
        <v>11.3</v>
      </c>
      <c r="M1522" s="6" t="s">
        <v>32</v>
      </c>
      <c r="N1522" t="s">
        <v>4466</v>
      </c>
      <c r="O1522" t="s">
        <v>4467</v>
      </c>
      <c r="P1522" t="s">
        <v>4468</v>
      </c>
      <c r="Q1522">
        <v>103799</v>
      </c>
      <c r="R1522">
        <v>77229</v>
      </c>
      <c r="S1522">
        <v>77229</v>
      </c>
      <c r="T1522">
        <v>0.28114914401872848</v>
      </c>
      <c r="U1522">
        <v>0.5747454214395129</v>
      </c>
      <c r="V1522">
        <v>0.80313875856222117</v>
      </c>
      <c r="W1522">
        <v>1</v>
      </c>
      <c r="X1522">
        <v>0.22280561469763677</v>
      </c>
      <c r="Y1522">
        <v>0.48029364444744171</v>
      </c>
      <c r="Z1522">
        <v>0.74402450890663685</v>
      </c>
    </row>
    <row r="1523" spans="1:26" x14ac:dyDescent="0.25">
      <c r="A1523" t="s">
        <v>4452</v>
      </c>
      <c r="B1523" s="8">
        <v>3</v>
      </c>
      <c r="C1523" t="s">
        <v>4453</v>
      </c>
      <c r="D1523" t="s">
        <v>4454</v>
      </c>
      <c r="E1523" t="s">
        <v>4455</v>
      </c>
      <c r="F1523" t="s">
        <v>4456</v>
      </c>
      <c r="G1523" s="6">
        <v>128</v>
      </c>
      <c r="H1523" s="6">
        <v>2</v>
      </c>
      <c r="I1523" s="6">
        <v>2</v>
      </c>
      <c r="J1523" s="6">
        <v>4</v>
      </c>
      <c r="K1523" s="6">
        <v>11</v>
      </c>
      <c r="L1523" s="6">
        <v>11.3</v>
      </c>
      <c r="M1523" s="6" t="s">
        <v>36</v>
      </c>
      <c r="N1523" t="s">
        <v>4469</v>
      </c>
      <c r="O1523" t="s">
        <v>2681</v>
      </c>
      <c r="P1523" t="s">
        <v>4470</v>
      </c>
      <c r="Q1523">
        <v>103799</v>
      </c>
      <c r="R1523">
        <v>77229</v>
      </c>
      <c r="S1523">
        <v>77229</v>
      </c>
      <c r="T1523">
        <v>0.28114914401872848</v>
      </c>
      <c r="U1523">
        <v>0.5747454214395129</v>
      </c>
      <c r="V1523">
        <v>0.80313875856222117</v>
      </c>
      <c r="W1523">
        <v>1</v>
      </c>
      <c r="X1523">
        <v>0.22280561469763677</v>
      </c>
      <c r="Y1523">
        <v>0.48029364444744171</v>
      </c>
      <c r="Z1523">
        <v>0.74402450890663685</v>
      </c>
    </row>
    <row r="1524" spans="1:26" x14ac:dyDescent="0.25">
      <c r="A1524" t="s">
        <v>4452</v>
      </c>
      <c r="B1524" s="8">
        <v>3</v>
      </c>
      <c r="C1524" t="s">
        <v>4453</v>
      </c>
      <c r="D1524" t="s">
        <v>4454</v>
      </c>
      <c r="E1524" t="s">
        <v>4455</v>
      </c>
      <c r="F1524" t="s">
        <v>4456</v>
      </c>
      <c r="G1524" s="6">
        <v>128</v>
      </c>
      <c r="H1524" s="6">
        <v>2</v>
      </c>
      <c r="I1524" s="6">
        <v>2</v>
      </c>
      <c r="J1524" s="6">
        <v>4</v>
      </c>
      <c r="K1524" s="6">
        <v>11</v>
      </c>
      <c r="L1524" s="6">
        <v>11.3</v>
      </c>
      <c r="M1524" s="6" t="s">
        <v>59</v>
      </c>
      <c r="N1524" t="s">
        <v>4471</v>
      </c>
      <c r="O1524" t="s">
        <v>4472</v>
      </c>
      <c r="P1524" t="s">
        <v>4473</v>
      </c>
      <c r="Q1524">
        <v>460</v>
      </c>
      <c r="R1524">
        <v>290</v>
      </c>
      <c r="S1524">
        <v>290</v>
      </c>
      <c r="T1524">
        <v>0.25</v>
      </c>
      <c r="U1524">
        <v>0.5</v>
      </c>
      <c r="V1524">
        <v>0.75</v>
      </c>
      <c r="W1524">
        <v>1</v>
      </c>
      <c r="X1524">
        <v>0.16304347826086957</v>
      </c>
      <c r="Y1524">
        <v>0.41304347826086957</v>
      </c>
      <c r="Z1524">
        <v>0.63043478260869568</v>
      </c>
    </row>
    <row r="1525" spans="1:26" x14ac:dyDescent="0.25">
      <c r="A1525" t="s">
        <v>4452</v>
      </c>
      <c r="B1525" s="8">
        <v>3</v>
      </c>
      <c r="C1525" t="s">
        <v>4453</v>
      </c>
      <c r="D1525" t="s">
        <v>4454</v>
      </c>
      <c r="E1525" t="s">
        <v>4455</v>
      </c>
      <c r="F1525" t="s">
        <v>4456</v>
      </c>
      <c r="G1525" s="6">
        <v>128</v>
      </c>
      <c r="H1525" s="6">
        <v>2</v>
      </c>
      <c r="I1525" s="6">
        <v>2</v>
      </c>
      <c r="J1525" s="6">
        <v>4</v>
      </c>
      <c r="K1525" s="6">
        <v>11</v>
      </c>
      <c r="L1525" s="6">
        <v>11.3</v>
      </c>
      <c r="M1525" s="6" t="s">
        <v>63</v>
      </c>
      <c r="N1525" t="s">
        <v>4474</v>
      </c>
      <c r="O1525" t="s">
        <v>2681</v>
      </c>
      <c r="P1525" t="s">
        <v>4475</v>
      </c>
      <c r="Q1525">
        <v>460</v>
      </c>
      <c r="R1525">
        <v>290</v>
      </c>
      <c r="S1525">
        <v>290</v>
      </c>
      <c r="T1525">
        <v>0.25</v>
      </c>
      <c r="U1525">
        <v>0.5</v>
      </c>
      <c r="V1525">
        <v>0.75</v>
      </c>
      <c r="W1525">
        <v>1</v>
      </c>
      <c r="X1525">
        <v>0.16304347826086957</v>
      </c>
      <c r="Y1525">
        <v>0.41304347826086957</v>
      </c>
      <c r="Z1525">
        <v>0.63043478260869568</v>
      </c>
    </row>
    <row r="1526" spans="1:26" x14ac:dyDescent="0.25">
      <c r="A1526" t="s">
        <v>4452</v>
      </c>
      <c r="B1526" s="8">
        <v>3</v>
      </c>
      <c r="C1526" t="s">
        <v>4453</v>
      </c>
      <c r="D1526" t="s">
        <v>4454</v>
      </c>
      <c r="E1526" t="s">
        <v>4455</v>
      </c>
      <c r="F1526" t="s">
        <v>4456</v>
      </c>
      <c r="G1526" s="6">
        <v>128</v>
      </c>
      <c r="H1526" s="6">
        <v>2</v>
      </c>
      <c r="I1526" s="6">
        <v>2</v>
      </c>
      <c r="J1526" s="6">
        <v>4</v>
      </c>
      <c r="K1526" s="6">
        <v>11</v>
      </c>
      <c r="L1526" s="6">
        <v>11.3</v>
      </c>
      <c r="M1526" s="6" t="s">
        <v>67</v>
      </c>
      <c r="N1526" t="s">
        <v>4476</v>
      </c>
      <c r="O1526" t="s">
        <v>4477</v>
      </c>
      <c r="P1526" t="s">
        <v>4478</v>
      </c>
      <c r="Q1526">
        <v>12700</v>
      </c>
      <c r="R1526">
        <v>6061</v>
      </c>
      <c r="S1526">
        <v>6061</v>
      </c>
      <c r="T1526">
        <v>0.08</v>
      </c>
      <c r="U1526">
        <v>0.31</v>
      </c>
      <c r="V1526">
        <v>0.65</v>
      </c>
      <c r="W1526">
        <v>1</v>
      </c>
      <c r="X1526">
        <v>0</v>
      </c>
      <c r="Y1526">
        <v>0.35653543307086616</v>
      </c>
      <c r="Z1526">
        <v>0.477244094488189</v>
      </c>
    </row>
    <row r="1527" spans="1:26" x14ac:dyDescent="0.25">
      <c r="A1527" t="s">
        <v>4452</v>
      </c>
      <c r="B1527" s="8">
        <v>3</v>
      </c>
      <c r="C1527" t="s">
        <v>4453</v>
      </c>
      <c r="D1527" t="s">
        <v>4454</v>
      </c>
      <c r="E1527" t="s">
        <v>4455</v>
      </c>
      <c r="F1527" t="s">
        <v>4456</v>
      </c>
      <c r="G1527" s="6">
        <v>128</v>
      </c>
      <c r="H1527" s="6">
        <v>2</v>
      </c>
      <c r="I1527" s="6">
        <v>2</v>
      </c>
      <c r="J1527" s="6">
        <v>4</v>
      </c>
      <c r="K1527" s="6">
        <v>11</v>
      </c>
      <c r="L1527" s="6">
        <v>11.3</v>
      </c>
      <c r="M1527" s="6" t="s">
        <v>72</v>
      </c>
      <c r="N1527" t="s">
        <v>4479</v>
      </c>
      <c r="O1527" t="s">
        <v>4480</v>
      </c>
      <c r="P1527" t="s">
        <v>4481</v>
      </c>
      <c r="Q1527">
        <v>68302</v>
      </c>
      <c r="R1527">
        <v>44230</v>
      </c>
      <c r="S1527">
        <v>44230</v>
      </c>
      <c r="T1527">
        <v>0.15</v>
      </c>
      <c r="U1527">
        <v>0.44</v>
      </c>
      <c r="V1527">
        <v>0.78</v>
      </c>
      <c r="W1527">
        <v>1</v>
      </c>
      <c r="X1527">
        <v>0</v>
      </c>
      <c r="Y1527">
        <v>0.34821820737313697</v>
      </c>
      <c r="Z1527">
        <v>0.64756522503001379</v>
      </c>
    </row>
    <row r="1528" spans="1:26" x14ac:dyDescent="0.25">
      <c r="A1528" t="s">
        <v>4452</v>
      </c>
      <c r="B1528" s="8">
        <v>3</v>
      </c>
      <c r="C1528" t="s">
        <v>4453</v>
      </c>
      <c r="D1528" t="s">
        <v>4454</v>
      </c>
      <c r="E1528" t="s">
        <v>4455</v>
      </c>
      <c r="F1528" t="s">
        <v>4456</v>
      </c>
      <c r="G1528" s="6">
        <v>128</v>
      </c>
      <c r="H1528" s="6">
        <v>2</v>
      </c>
      <c r="I1528" s="6">
        <v>2</v>
      </c>
      <c r="J1528" s="6">
        <v>4</v>
      </c>
      <c r="K1528" s="6">
        <v>11</v>
      </c>
      <c r="L1528" s="6">
        <v>11.3</v>
      </c>
      <c r="M1528" s="6" t="s">
        <v>281</v>
      </c>
      <c r="N1528" t="s">
        <v>4482</v>
      </c>
      <c r="O1528" t="s">
        <v>4483</v>
      </c>
      <c r="P1528" t="s">
        <v>4484</v>
      </c>
      <c r="Q1528">
        <v>62</v>
      </c>
      <c r="R1528">
        <v>52</v>
      </c>
      <c r="S1528">
        <v>498</v>
      </c>
      <c r="T1528">
        <v>0</v>
      </c>
      <c r="U1528">
        <v>0</v>
      </c>
      <c r="V1528">
        <v>0.65</v>
      </c>
      <c r="W1528">
        <v>1</v>
      </c>
      <c r="X1528">
        <v>0</v>
      </c>
      <c r="Y1528">
        <v>0</v>
      </c>
      <c r="Z1528">
        <v>0.83870967741935487</v>
      </c>
    </row>
    <row r="1529" spans="1:26" x14ac:dyDescent="0.25">
      <c r="A1529" t="s">
        <v>4452</v>
      </c>
      <c r="B1529" s="8">
        <v>3</v>
      </c>
      <c r="C1529" t="s">
        <v>4453</v>
      </c>
      <c r="D1529" t="s">
        <v>4454</v>
      </c>
      <c r="E1529" t="s">
        <v>4455</v>
      </c>
      <c r="F1529" t="s">
        <v>4456</v>
      </c>
      <c r="G1529" s="6">
        <v>128</v>
      </c>
      <c r="H1529" s="6">
        <v>2</v>
      </c>
      <c r="I1529" s="6">
        <v>2</v>
      </c>
      <c r="J1529" s="6">
        <v>4</v>
      </c>
      <c r="K1529" s="6">
        <v>11</v>
      </c>
      <c r="L1529" s="6">
        <v>11.3</v>
      </c>
      <c r="M1529" s="6" t="s">
        <v>285</v>
      </c>
      <c r="N1529" t="s">
        <v>4485</v>
      </c>
      <c r="O1529" t="s">
        <v>4486</v>
      </c>
      <c r="P1529" t="s">
        <v>4487</v>
      </c>
      <c r="Q1529">
        <v>12</v>
      </c>
      <c r="R1529">
        <v>10</v>
      </c>
      <c r="S1529">
        <v>400</v>
      </c>
      <c r="T1529">
        <v>0</v>
      </c>
      <c r="U1529">
        <v>0</v>
      </c>
      <c r="V1529">
        <v>0.83</v>
      </c>
      <c r="W1529">
        <v>1</v>
      </c>
      <c r="X1529">
        <v>0</v>
      </c>
      <c r="Y1529">
        <v>0</v>
      </c>
      <c r="Z1529">
        <v>0.83333333333333337</v>
      </c>
    </row>
    <row r="1530" spans="1:26" x14ac:dyDescent="0.25">
      <c r="A1530" t="s">
        <v>4488</v>
      </c>
      <c r="B1530" s="8">
        <v>3</v>
      </c>
      <c r="C1530" t="s">
        <v>4453</v>
      </c>
      <c r="D1530" t="s">
        <v>4454</v>
      </c>
      <c r="E1530" t="s">
        <v>17</v>
      </c>
      <c r="F1530" t="s">
        <v>18</v>
      </c>
      <c r="G1530" s="6">
        <v>2</v>
      </c>
      <c r="H1530" s="6">
        <v>5</v>
      </c>
      <c r="I1530" s="6">
        <v>3</v>
      </c>
      <c r="J1530" s="6">
        <v>3</v>
      </c>
      <c r="K1530" s="6">
        <v>11</v>
      </c>
      <c r="L1530" s="6">
        <v>11.5</v>
      </c>
      <c r="M1530" s="6" t="s">
        <v>19</v>
      </c>
      <c r="N1530" t="s">
        <v>4489</v>
      </c>
      <c r="O1530" t="s">
        <v>4490</v>
      </c>
      <c r="P1530" t="s">
        <v>4491</v>
      </c>
      <c r="Q1530">
        <v>4</v>
      </c>
      <c r="R1530">
        <v>1</v>
      </c>
      <c r="S1530" t="s">
        <v>4492</v>
      </c>
      <c r="T1530">
        <v>0</v>
      </c>
      <c r="U1530">
        <v>0.5</v>
      </c>
      <c r="V1530">
        <v>1</v>
      </c>
      <c r="W1530">
        <v>1</v>
      </c>
      <c r="X1530">
        <v>0</v>
      </c>
      <c r="Y1530">
        <v>0</v>
      </c>
      <c r="Z1530">
        <v>0.25</v>
      </c>
    </row>
    <row r="1531" spans="1:26" x14ac:dyDescent="0.25">
      <c r="A1531" t="s">
        <v>4488</v>
      </c>
      <c r="B1531" s="8">
        <v>3</v>
      </c>
      <c r="C1531" t="s">
        <v>4453</v>
      </c>
      <c r="D1531" t="s">
        <v>4454</v>
      </c>
      <c r="E1531" t="s">
        <v>17</v>
      </c>
      <c r="F1531" t="s">
        <v>18</v>
      </c>
      <c r="G1531" s="6">
        <v>2</v>
      </c>
      <c r="H1531" s="6">
        <v>5</v>
      </c>
      <c r="I1531" s="6">
        <v>3</v>
      </c>
      <c r="J1531" s="6">
        <v>3</v>
      </c>
      <c r="K1531" s="6">
        <v>11</v>
      </c>
      <c r="L1531" s="6">
        <v>11.5</v>
      </c>
      <c r="M1531" s="6" t="s">
        <v>23</v>
      </c>
      <c r="N1531" t="s">
        <v>4493</v>
      </c>
      <c r="O1531" t="s">
        <v>4494</v>
      </c>
      <c r="P1531" t="s">
        <v>4495</v>
      </c>
      <c r="Q1531">
        <v>3</v>
      </c>
      <c r="R1531">
        <v>3</v>
      </c>
      <c r="S1531" t="s">
        <v>4492</v>
      </c>
      <c r="T1531">
        <v>0</v>
      </c>
      <c r="U1531">
        <v>0.33333333333333331</v>
      </c>
      <c r="V1531">
        <v>1</v>
      </c>
      <c r="W1531">
        <v>1</v>
      </c>
      <c r="X1531">
        <v>0</v>
      </c>
      <c r="Y1531">
        <v>0.33333333333333331</v>
      </c>
      <c r="Z1531">
        <v>1</v>
      </c>
    </row>
    <row r="1532" spans="1:26" x14ac:dyDescent="0.25">
      <c r="A1532" t="s">
        <v>4488</v>
      </c>
      <c r="B1532" s="8">
        <v>3</v>
      </c>
      <c r="C1532" t="s">
        <v>4453</v>
      </c>
      <c r="D1532" t="s">
        <v>4454</v>
      </c>
      <c r="E1532" t="s">
        <v>17</v>
      </c>
      <c r="F1532" t="s">
        <v>18</v>
      </c>
      <c r="G1532" s="6">
        <v>2</v>
      </c>
      <c r="H1532" s="6">
        <v>5</v>
      </c>
      <c r="I1532" s="6">
        <v>3</v>
      </c>
      <c r="J1532" s="6">
        <v>3</v>
      </c>
      <c r="K1532" s="6">
        <v>11</v>
      </c>
      <c r="L1532" s="6">
        <v>11.5</v>
      </c>
      <c r="M1532" s="6" t="s">
        <v>32</v>
      </c>
      <c r="N1532" t="s">
        <v>4496</v>
      </c>
      <c r="O1532" t="s">
        <v>4497</v>
      </c>
      <c r="P1532" t="s">
        <v>4498</v>
      </c>
      <c r="Q1532">
        <v>3</v>
      </c>
      <c r="R1532">
        <v>3</v>
      </c>
      <c r="S1532" t="s">
        <v>4492</v>
      </c>
      <c r="T1532">
        <v>0</v>
      </c>
      <c r="U1532">
        <v>0.33333333333333331</v>
      </c>
      <c r="V1532">
        <v>1</v>
      </c>
      <c r="W1532">
        <v>1</v>
      </c>
      <c r="X1532">
        <v>0</v>
      </c>
      <c r="Y1532">
        <v>0.33333333333333331</v>
      </c>
      <c r="Z1532">
        <v>1</v>
      </c>
    </row>
    <row r="1533" spans="1:26" x14ac:dyDescent="0.25">
      <c r="A1533" t="s">
        <v>4488</v>
      </c>
      <c r="B1533" s="8">
        <v>3</v>
      </c>
      <c r="C1533" t="s">
        <v>4453</v>
      </c>
      <c r="D1533" t="s">
        <v>4454</v>
      </c>
      <c r="E1533" t="s">
        <v>17</v>
      </c>
      <c r="F1533" t="s">
        <v>18</v>
      </c>
      <c r="G1533" s="6">
        <v>2</v>
      </c>
      <c r="H1533" s="6">
        <v>5</v>
      </c>
      <c r="I1533" s="6">
        <v>3</v>
      </c>
      <c r="J1533" s="6">
        <v>3</v>
      </c>
      <c r="K1533" s="6">
        <v>11</v>
      </c>
      <c r="L1533" s="6">
        <v>11.5</v>
      </c>
      <c r="M1533" s="6" t="s">
        <v>36</v>
      </c>
      <c r="N1533" t="s">
        <v>4499</v>
      </c>
      <c r="O1533" t="s">
        <v>4500</v>
      </c>
      <c r="P1533" t="s">
        <v>4501</v>
      </c>
      <c r="Q1533">
        <v>3</v>
      </c>
      <c r="R1533">
        <v>2</v>
      </c>
      <c r="S1533" t="s">
        <v>4492</v>
      </c>
      <c r="T1533">
        <v>0</v>
      </c>
      <c r="U1533">
        <v>0.33333333333333331</v>
      </c>
      <c r="V1533">
        <v>1</v>
      </c>
      <c r="W1533">
        <v>1</v>
      </c>
      <c r="X1533">
        <v>0</v>
      </c>
      <c r="Y1533">
        <v>0.33333333333333331</v>
      </c>
      <c r="Z1533">
        <v>0.66666666666666663</v>
      </c>
    </row>
    <row r="1534" spans="1:26" x14ac:dyDescent="0.25">
      <c r="A1534" t="s">
        <v>4502</v>
      </c>
      <c r="B1534" s="8">
        <v>3</v>
      </c>
      <c r="C1534" t="s">
        <v>4503</v>
      </c>
      <c r="D1534" t="s">
        <v>4504</v>
      </c>
      <c r="E1534" t="s">
        <v>17</v>
      </c>
      <c r="F1534" t="s">
        <v>18</v>
      </c>
      <c r="G1534" s="6">
        <v>2</v>
      </c>
      <c r="H1534" s="6">
        <v>5</v>
      </c>
      <c r="I1534" s="6">
        <v>3</v>
      </c>
      <c r="J1534" s="6">
        <v>3</v>
      </c>
      <c r="K1534" s="6">
        <v>11</v>
      </c>
      <c r="L1534" s="6">
        <v>11.5</v>
      </c>
      <c r="M1534" s="6" t="s">
        <v>19</v>
      </c>
      <c r="N1534" t="s">
        <v>4505</v>
      </c>
      <c r="O1534" t="s">
        <v>4506</v>
      </c>
      <c r="P1534" t="s">
        <v>4507</v>
      </c>
      <c r="Q1534">
        <v>7</v>
      </c>
      <c r="T1534">
        <v>0</v>
      </c>
      <c r="U1534">
        <v>0</v>
      </c>
      <c r="V1534">
        <v>1</v>
      </c>
      <c r="W1534">
        <v>1</v>
      </c>
      <c r="X1534">
        <v>0.2857142857142857</v>
      </c>
      <c r="Y1534">
        <v>0</v>
      </c>
      <c r="Z1534">
        <v>0</v>
      </c>
    </row>
    <row r="1535" spans="1:26" x14ac:dyDescent="0.25">
      <c r="A1535" t="s">
        <v>4502</v>
      </c>
      <c r="B1535" s="8">
        <v>3</v>
      </c>
      <c r="C1535" t="s">
        <v>4503</v>
      </c>
      <c r="D1535" t="s">
        <v>4504</v>
      </c>
      <c r="E1535" t="s">
        <v>17</v>
      </c>
      <c r="F1535" t="s">
        <v>18</v>
      </c>
      <c r="G1535" s="6">
        <v>2</v>
      </c>
      <c r="H1535" s="6">
        <v>5</v>
      </c>
      <c r="I1535" s="6">
        <v>3</v>
      </c>
      <c r="J1535" s="6">
        <v>3</v>
      </c>
      <c r="K1535" s="6">
        <v>11</v>
      </c>
      <c r="L1535" s="6">
        <v>11.5</v>
      </c>
      <c r="M1535" s="6" t="s">
        <v>23</v>
      </c>
      <c r="N1535" t="s">
        <v>24</v>
      </c>
      <c r="O1535" t="s">
        <v>4508</v>
      </c>
      <c r="P1535" t="s">
        <v>4509</v>
      </c>
      <c r="Q1535">
        <v>3</v>
      </c>
      <c r="T1535">
        <v>0</v>
      </c>
      <c r="U1535">
        <v>0</v>
      </c>
      <c r="V1535">
        <v>0.66666666666666663</v>
      </c>
      <c r="W1535">
        <v>1</v>
      </c>
      <c r="X1535">
        <v>0</v>
      </c>
      <c r="Y1535">
        <v>0</v>
      </c>
      <c r="Z1535">
        <v>0</v>
      </c>
    </row>
    <row r="1536" spans="1:26" x14ac:dyDescent="0.25">
      <c r="A1536" t="s">
        <v>4502</v>
      </c>
      <c r="B1536" s="8">
        <v>3</v>
      </c>
      <c r="C1536" t="s">
        <v>4503</v>
      </c>
      <c r="D1536" t="s">
        <v>4504</v>
      </c>
      <c r="E1536" t="s">
        <v>17</v>
      </c>
      <c r="F1536" t="s">
        <v>18</v>
      </c>
      <c r="G1536" s="6">
        <v>2</v>
      </c>
      <c r="H1536" s="6">
        <v>5</v>
      </c>
      <c r="I1536" s="6">
        <v>3</v>
      </c>
      <c r="J1536" s="6">
        <v>3</v>
      </c>
      <c r="K1536" s="6">
        <v>11</v>
      </c>
      <c r="L1536" s="6">
        <v>11.5</v>
      </c>
      <c r="M1536" s="6" t="s">
        <v>28</v>
      </c>
      <c r="N1536" t="s">
        <v>4510</v>
      </c>
      <c r="O1536" t="s">
        <v>4511</v>
      </c>
      <c r="P1536" t="s">
        <v>4512</v>
      </c>
      <c r="Q1536">
        <v>8</v>
      </c>
      <c r="T1536">
        <v>0</v>
      </c>
      <c r="U1536">
        <v>0</v>
      </c>
      <c r="V1536">
        <v>1</v>
      </c>
      <c r="W1536">
        <v>1</v>
      </c>
      <c r="X1536">
        <v>0.125</v>
      </c>
      <c r="Y1536">
        <v>0</v>
      </c>
      <c r="Z1536">
        <v>0</v>
      </c>
    </row>
    <row r="1537" spans="1:26" x14ac:dyDescent="0.25">
      <c r="A1537" t="s">
        <v>4502</v>
      </c>
      <c r="B1537" s="8">
        <v>3</v>
      </c>
      <c r="C1537" t="s">
        <v>4503</v>
      </c>
      <c r="D1537" t="s">
        <v>4504</v>
      </c>
      <c r="E1537" t="s">
        <v>17</v>
      </c>
      <c r="F1537" t="s">
        <v>18</v>
      </c>
      <c r="G1537" s="6">
        <v>2</v>
      </c>
      <c r="H1537" s="6">
        <v>5</v>
      </c>
      <c r="I1537" s="6">
        <v>3</v>
      </c>
      <c r="J1537" s="6">
        <v>3</v>
      </c>
      <c r="K1537" s="6">
        <v>11</v>
      </c>
      <c r="L1537" s="6">
        <v>11.5</v>
      </c>
      <c r="M1537" s="6" t="s">
        <v>32</v>
      </c>
      <c r="N1537" t="s">
        <v>3696</v>
      </c>
      <c r="O1537" t="s">
        <v>4511</v>
      </c>
      <c r="P1537" t="s">
        <v>4513</v>
      </c>
      <c r="Q1537">
        <v>11</v>
      </c>
      <c r="T1537">
        <v>0.18181818181818182</v>
      </c>
      <c r="U1537">
        <v>0.63636363636363635</v>
      </c>
      <c r="V1537">
        <v>0.90909090909090906</v>
      </c>
      <c r="W1537">
        <v>1</v>
      </c>
      <c r="X1537">
        <v>0</v>
      </c>
      <c r="Y1537">
        <v>0</v>
      </c>
      <c r="Z1537">
        <v>0</v>
      </c>
    </row>
    <row r="1538" spans="1:26" x14ac:dyDescent="0.25">
      <c r="A1538" t="s">
        <v>4502</v>
      </c>
      <c r="B1538" s="8">
        <v>3</v>
      </c>
      <c r="C1538" t="s">
        <v>4503</v>
      </c>
      <c r="D1538" t="s">
        <v>4504</v>
      </c>
      <c r="E1538" t="s">
        <v>17</v>
      </c>
      <c r="F1538" t="s">
        <v>18</v>
      </c>
      <c r="G1538" s="6">
        <v>2</v>
      </c>
      <c r="H1538" s="6">
        <v>5</v>
      </c>
      <c r="I1538" s="6">
        <v>3</v>
      </c>
      <c r="J1538" s="6">
        <v>3</v>
      </c>
      <c r="K1538" s="6">
        <v>11</v>
      </c>
      <c r="L1538" s="6">
        <v>11.5</v>
      </c>
      <c r="M1538" s="6" t="s">
        <v>36</v>
      </c>
      <c r="N1538" t="s">
        <v>37</v>
      </c>
      <c r="O1538" t="s">
        <v>4514</v>
      </c>
      <c r="P1538" t="s">
        <v>4515</v>
      </c>
      <c r="Q1538">
        <v>11</v>
      </c>
      <c r="T1538">
        <v>0.18181818181818182</v>
      </c>
      <c r="U1538">
        <v>0.63636363636363635</v>
      </c>
      <c r="V1538">
        <v>0.90909090909090906</v>
      </c>
      <c r="W1538">
        <v>1</v>
      </c>
      <c r="X1538">
        <v>0</v>
      </c>
      <c r="Y1538">
        <v>0</v>
      </c>
      <c r="Z1538">
        <v>0</v>
      </c>
    </row>
    <row r="1539" spans="1:26" x14ac:dyDescent="0.25">
      <c r="A1539" t="s">
        <v>4516</v>
      </c>
      <c r="B1539" s="8">
        <v>3</v>
      </c>
      <c r="C1539" t="s">
        <v>4503</v>
      </c>
      <c r="D1539" t="s">
        <v>4504</v>
      </c>
      <c r="E1539" t="s">
        <v>4517</v>
      </c>
      <c r="F1539" t="s">
        <v>4518</v>
      </c>
      <c r="G1539" s="6">
        <v>31</v>
      </c>
      <c r="H1539" s="6">
        <v>1</v>
      </c>
      <c r="I1539" s="6">
        <v>4</v>
      </c>
      <c r="J1539" s="6">
        <v>2</v>
      </c>
      <c r="K1539" s="6">
        <v>10</v>
      </c>
      <c r="L1539" s="6">
        <v>10.4</v>
      </c>
      <c r="M1539" s="6" t="s">
        <v>19</v>
      </c>
      <c r="N1539" t="s">
        <v>4519</v>
      </c>
      <c r="O1539" t="s">
        <v>4520</v>
      </c>
      <c r="P1539" t="s">
        <v>4521</v>
      </c>
      <c r="Q1539">
        <v>16623</v>
      </c>
      <c r="T1539">
        <v>0.3000060157612946</v>
      </c>
      <c r="U1539">
        <v>0.59995187390964322</v>
      </c>
      <c r="V1539">
        <v>0.83998074956385727</v>
      </c>
      <c r="W1539">
        <v>1</v>
      </c>
      <c r="X1539">
        <v>0.33553897978825792</v>
      </c>
      <c r="Y1539">
        <v>0.63099320218973709</v>
      </c>
      <c r="Z1539">
        <v>0</v>
      </c>
    </row>
    <row r="1540" spans="1:26" x14ac:dyDescent="0.25">
      <c r="A1540" t="s">
        <v>4516</v>
      </c>
      <c r="B1540" s="8">
        <v>3</v>
      </c>
      <c r="C1540" t="s">
        <v>4503</v>
      </c>
      <c r="D1540" t="s">
        <v>4504</v>
      </c>
      <c r="E1540" t="s">
        <v>4517</v>
      </c>
      <c r="F1540" t="s">
        <v>4518</v>
      </c>
      <c r="G1540" s="6">
        <v>31</v>
      </c>
      <c r="H1540" s="6">
        <v>1</v>
      </c>
      <c r="I1540" s="6">
        <v>4</v>
      </c>
      <c r="J1540" s="6">
        <v>2</v>
      </c>
      <c r="K1540" s="6">
        <v>10</v>
      </c>
      <c r="L1540" s="6">
        <v>10.4</v>
      </c>
      <c r="M1540" s="6" t="s">
        <v>23</v>
      </c>
      <c r="N1540" t="s">
        <v>4522</v>
      </c>
      <c r="O1540" t="s">
        <v>4523</v>
      </c>
      <c r="P1540" t="s">
        <v>4524</v>
      </c>
      <c r="Q1540">
        <v>1961</v>
      </c>
      <c r="T1540">
        <v>0.19020907700152984</v>
      </c>
      <c r="U1540">
        <v>0.49005609382967874</v>
      </c>
      <c r="V1540">
        <v>0.79041305456399791</v>
      </c>
      <c r="W1540">
        <v>1</v>
      </c>
      <c r="X1540">
        <v>0.33553897978825792</v>
      </c>
      <c r="Y1540">
        <v>0.63099320218973709</v>
      </c>
      <c r="Z1540">
        <v>0</v>
      </c>
    </row>
    <row r="1541" spans="1:26" x14ac:dyDescent="0.25">
      <c r="A1541" t="s">
        <v>4516</v>
      </c>
      <c r="B1541" s="8">
        <v>3</v>
      </c>
      <c r="C1541" t="s">
        <v>4503</v>
      </c>
      <c r="D1541" t="s">
        <v>4504</v>
      </c>
      <c r="E1541" t="s">
        <v>4517</v>
      </c>
      <c r="F1541" t="s">
        <v>4518</v>
      </c>
      <c r="G1541" s="6">
        <v>31</v>
      </c>
      <c r="H1541" s="6">
        <v>1</v>
      </c>
      <c r="I1541" s="6">
        <v>4</v>
      </c>
      <c r="J1541" s="6">
        <v>2</v>
      </c>
      <c r="K1541" s="6">
        <v>10</v>
      </c>
      <c r="L1541" s="6">
        <v>10.4</v>
      </c>
      <c r="M1541" s="6" t="s">
        <v>32</v>
      </c>
      <c r="N1541" t="s">
        <v>4525</v>
      </c>
      <c r="O1541" t="s">
        <v>4526</v>
      </c>
      <c r="P1541" t="s">
        <v>4527</v>
      </c>
      <c r="Q1541">
        <v>2850</v>
      </c>
      <c r="T1541">
        <v>0.3</v>
      </c>
      <c r="U1541">
        <v>0.6</v>
      </c>
      <c r="V1541">
        <v>0.84</v>
      </c>
      <c r="W1541">
        <v>1</v>
      </c>
      <c r="X1541">
        <v>1</v>
      </c>
      <c r="Y1541">
        <v>0.27859649122807018</v>
      </c>
      <c r="Z1541">
        <v>0</v>
      </c>
    </row>
    <row r="1542" spans="1:26" x14ac:dyDescent="0.25">
      <c r="A1542" t="s">
        <v>4516</v>
      </c>
      <c r="B1542" s="8">
        <v>3</v>
      </c>
      <c r="C1542" t="s">
        <v>4503</v>
      </c>
      <c r="D1542" t="s">
        <v>4504</v>
      </c>
      <c r="E1542" t="s">
        <v>4517</v>
      </c>
      <c r="F1542" t="s">
        <v>4518</v>
      </c>
      <c r="G1542" s="6">
        <v>31</v>
      </c>
      <c r="H1542" s="6">
        <v>1</v>
      </c>
      <c r="I1542" s="6">
        <v>4</v>
      </c>
      <c r="J1542" s="6">
        <v>2</v>
      </c>
      <c r="K1542" s="6">
        <v>10</v>
      </c>
      <c r="L1542" s="6">
        <v>10.4</v>
      </c>
      <c r="M1542" s="6" t="s">
        <v>238</v>
      </c>
      <c r="N1542" t="s">
        <v>4528</v>
      </c>
      <c r="O1542" t="s">
        <v>4529</v>
      </c>
      <c r="P1542" t="s">
        <v>4530</v>
      </c>
      <c r="Q1542">
        <v>2850</v>
      </c>
      <c r="T1542">
        <v>0.3</v>
      </c>
      <c r="U1542">
        <v>0.6</v>
      </c>
      <c r="V1542">
        <v>0.84</v>
      </c>
      <c r="W1542">
        <v>1</v>
      </c>
      <c r="X1542">
        <v>0.13789473684210526</v>
      </c>
      <c r="Y1542">
        <v>0.27859649122807018</v>
      </c>
      <c r="Z1542">
        <v>0</v>
      </c>
    </row>
    <row r="1543" spans="1:26" x14ac:dyDescent="0.25">
      <c r="A1543" t="s">
        <v>4531</v>
      </c>
      <c r="B1543" s="8">
        <v>3</v>
      </c>
      <c r="C1543" t="s">
        <v>4503</v>
      </c>
      <c r="D1543" t="s">
        <v>4504</v>
      </c>
      <c r="E1543" t="s">
        <v>4532</v>
      </c>
      <c r="F1543" t="s">
        <v>4533</v>
      </c>
      <c r="G1543" s="6">
        <v>221</v>
      </c>
      <c r="H1543" s="6">
        <v>1</v>
      </c>
      <c r="I1543" s="6">
        <v>4</v>
      </c>
      <c r="J1543" s="6">
        <v>2</v>
      </c>
      <c r="K1543" s="6">
        <v>10</v>
      </c>
      <c r="L1543" s="6">
        <v>10.4</v>
      </c>
      <c r="M1543" s="6" t="s">
        <v>19</v>
      </c>
      <c r="N1543" t="s">
        <v>4534</v>
      </c>
      <c r="O1543" t="s">
        <v>4535</v>
      </c>
      <c r="P1543" t="s">
        <v>4536</v>
      </c>
      <c r="Q1543">
        <v>1961</v>
      </c>
      <c r="T1543">
        <v>0.19020907700152984</v>
      </c>
      <c r="U1543">
        <v>0.49005609382967874</v>
      </c>
      <c r="V1543">
        <v>0.79041305456399791</v>
      </c>
      <c r="W1543">
        <v>1</v>
      </c>
      <c r="X1543">
        <v>0.25395206527281999</v>
      </c>
      <c r="Y1543">
        <v>0.52014278429372773</v>
      </c>
      <c r="Z1543">
        <v>0</v>
      </c>
    </row>
    <row r="1544" spans="1:26" x14ac:dyDescent="0.25">
      <c r="A1544" t="s">
        <v>4531</v>
      </c>
      <c r="B1544" s="8">
        <v>3</v>
      </c>
      <c r="C1544" t="s">
        <v>4503</v>
      </c>
      <c r="D1544" t="s">
        <v>4504</v>
      </c>
      <c r="E1544" t="s">
        <v>4532</v>
      </c>
      <c r="F1544" t="s">
        <v>4533</v>
      </c>
      <c r="G1544" s="6">
        <v>221</v>
      </c>
      <c r="H1544" s="6">
        <v>1</v>
      </c>
      <c r="I1544" s="6">
        <v>4</v>
      </c>
      <c r="J1544" s="6">
        <v>2</v>
      </c>
      <c r="K1544" s="6">
        <v>10</v>
      </c>
      <c r="L1544" s="6">
        <v>10.4</v>
      </c>
      <c r="M1544" s="6" t="s">
        <v>23</v>
      </c>
      <c r="N1544" t="s">
        <v>4537</v>
      </c>
      <c r="O1544" t="s">
        <v>4523</v>
      </c>
      <c r="P1544" t="s">
        <v>4538</v>
      </c>
      <c r="Q1544">
        <v>1961</v>
      </c>
      <c r="T1544">
        <v>0.19020907700152984</v>
      </c>
      <c r="U1544">
        <v>0.49005609382967874</v>
      </c>
      <c r="V1544">
        <v>0.79041305456399791</v>
      </c>
      <c r="W1544">
        <v>1</v>
      </c>
      <c r="X1544">
        <v>0.25395206527281999</v>
      </c>
      <c r="Y1544">
        <v>0.52014278429372773</v>
      </c>
      <c r="Z1544">
        <v>0</v>
      </c>
    </row>
    <row r="1545" spans="1:26" x14ac:dyDescent="0.25">
      <c r="A1545" t="s">
        <v>4531</v>
      </c>
      <c r="B1545" s="8">
        <v>3</v>
      </c>
      <c r="C1545" t="s">
        <v>4503</v>
      </c>
      <c r="D1545" t="s">
        <v>4504</v>
      </c>
      <c r="E1545" t="s">
        <v>4532</v>
      </c>
      <c r="F1545" t="s">
        <v>4533</v>
      </c>
      <c r="G1545" s="6">
        <v>221</v>
      </c>
      <c r="H1545" s="6">
        <v>1</v>
      </c>
      <c r="I1545" s="6">
        <v>4</v>
      </c>
      <c r="J1545" s="6">
        <v>2</v>
      </c>
      <c r="K1545" s="6">
        <v>10</v>
      </c>
      <c r="L1545" s="6">
        <v>10.4</v>
      </c>
      <c r="M1545" s="6" t="s">
        <v>32</v>
      </c>
      <c r="N1545" t="s">
        <v>4539</v>
      </c>
      <c r="O1545" t="s">
        <v>4540</v>
      </c>
      <c r="P1545" t="s">
        <v>4541</v>
      </c>
      <c r="Q1545">
        <v>32511</v>
      </c>
      <c r="T1545">
        <v>0.10983974654732244</v>
      </c>
      <c r="U1545">
        <v>0.31998400541355232</v>
      </c>
      <c r="V1545">
        <v>0.5300052289994156</v>
      </c>
      <c r="W1545">
        <v>1</v>
      </c>
      <c r="X1545">
        <v>1</v>
      </c>
      <c r="Y1545">
        <v>0.52000861246962571</v>
      </c>
      <c r="Z1545">
        <v>0</v>
      </c>
    </row>
    <row r="1546" spans="1:26" x14ac:dyDescent="0.25">
      <c r="A1546" t="s">
        <v>4531</v>
      </c>
      <c r="B1546" s="8">
        <v>3</v>
      </c>
      <c r="C1546" t="s">
        <v>4503</v>
      </c>
      <c r="D1546" t="s">
        <v>4504</v>
      </c>
      <c r="E1546" t="s">
        <v>4532</v>
      </c>
      <c r="F1546" t="s">
        <v>4533</v>
      </c>
      <c r="G1546" s="6">
        <v>221</v>
      </c>
      <c r="H1546" s="6">
        <v>1</v>
      </c>
      <c r="I1546" s="6">
        <v>4</v>
      </c>
      <c r="J1546" s="6">
        <v>2</v>
      </c>
      <c r="K1546" s="6">
        <v>10</v>
      </c>
      <c r="L1546" s="6">
        <v>10.4</v>
      </c>
      <c r="M1546" s="6" t="s">
        <v>238</v>
      </c>
      <c r="N1546" t="s">
        <v>4528</v>
      </c>
      <c r="O1546" t="s">
        <v>4542</v>
      </c>
      <c r="P1546" t="s">
        <v>4543</v>
      </c>
      <c r="Q1546">
        <v>32511</v>
      </c>
      <c r="T1546">
        <v>0.10983974654732244</v>
      </c>
      <c r="U1546">
        <v>0.31998400541355232</v>
      </c>
      <c r="V1546">
        <v>0.5300052289994156</v>
      </c>
      <c r="W1546">
        <v>1</v>
      </c>
      <c r="X1546">
        <v>0.17717080372796901</v>
      </c>
      <c r="Y1546">
        <v>0.52000861246962571</v>
      </c>
      <c r="Z1546">
        <v>0</v>
      </c>
    </row>
    <row r="1547" spans="1:26" x14ac:dyDescent="0.25">
      <c r="A1547" t="s">
        <v>4544</v>
      </c>
      <c r="B1547" s="8">
        <v>3</v>
      </c>
      <c r="C1547" t="s">
        <v>4503</v>
      </c>
      <c r="D1547" t="s">
        <v>4504</v>
      </c>
      <c r="E1547" t="s">
        <v>4545</v>
      </c>
      <c r="F1547" t="s">
        <v>4546</v>
      </c>
      <c r="G1547" s="6">
        <v>266</v>
      </c>
      <c r="H1547" s="6">
        <v>1</v>
      </c>
      <c r="I1547" s="6">
        <v>4</v>
      </c>
      <c r="J1547" s="6">
        <v>1</v>
      </c>
      <c r="K1547" s="6">
        <v>11</v>
      </c>
      <c r="L1547" s="6" t="s">
        <v>4547</v>
      </c>
      <c r="M1547" s="6" t="s">
        <v>19</v>
      </c>
      <c r="N1547" t="s">
        <v>4548</v>
      </c>
      <c r="Q1547">
        <v>1915</v>
      </c>
      <c r="T1547">
        <v>0</v>
      </c>
      <c r="U1547">
        <v>0</v>
      </c>
      <c r="V1547">
        <v>0.49973890339425586</v>
      </c>
      <c r="W1547">
        <v>0.50026109660574414</v>
      </c>
      <c r="X1547">
        <v>0</v>
      </c>
      <c r="Y1547">
        <v>0</v>
      </c>
      <c r="Z1547">
        <v>0</v>
      </c>
    </row>
    <row r="1548" spans="1:26" x14ac:dyDescent="0.25">
      <c r="A1548" t="s">
        <v>4544</v>
      </c>
      <c r="B1548" s="8">
        <v>3</v>
      </c>
      <c r="C1548" t="s">
        <v>4503</v>
      </c>
      <c r="D1548" t="s">
        <v>4504</v>
      </c>
      <c r="E1548" t="s">
        <v>4545</v>
      </c>
      <c r="F1548" t="s">
        <v>4546</v>
      </c>
      <c r="G1548" s="6">
        <v>266</v>
      </c>
      <c r="H1548" s="6">
        <v>1</v>
      </c>
      <c r="I1548" s="6">
        <v>4</v>
      </c>
      <c r="J1548" s="6">
        <v>1</v>
      </c>
      <c r="K1548" s="6">
        <v>11</v>
      </c>
      <c r="L1548" s="6" t="s">
        <v>4547</v>
      </c>
      <c r="M1548" s="6" t="s">
        <v>23</v>
      </c>
      <c r="N1548" t="s">
        <v>4549</v>
      </c>
      <c r="Q1548">
        <v>1915</v>
      </c>
      <c r="T1548">
        <v>0</v>
      </c>
      <c r="U1548">
        <v>0</v>
      </c>
      <c r="V1548">
        <v>0.49973890339425586</v>
      </c>
      <c r="W1548">
        <v>0.50026109660574414</v>
      </c>
      <c r="X1548">
        <v>0</v>
      </c>
      <c r="Y1548">
        <v>0</v>
      </c>
      <c r="Z1548">
        <v>0</v>
      </c>
    </row>
    <row r="1549" spans="1:26" s="3" customFormat="1" x14ac:dyDescent="0.25">
      <c r="A1549" s="3" t="s">
        <v>4550</v>
      </c>
      <c r="B1549" s="8">
        <v>4</v>
      </c>
      <c r="C1549" s="3" t="s">
        <v>4551</v>
      </c>
      <c r="D1549" s="3" t="s">
        <v>4552</v>
      </c>
      <c r="E1549" s="3" t="s">
        <v>4553</v>
      </c>
      <c r="F1549" s="3" t="s">
        <v>4554</v>
      </c>
      <c r="G1549" s="7">
        <v>213</v>
      </c>
      <c r="H1549" s="7">
        <v>2</v>
      </c>
      <c r="I1549" s="7">
        <v>1</v>
      </c>
      <c r="J1549" s="7">
        <v>1</v>
      </c>
      <c r="K1549" s="7">
        <v>7</v>
      </c>
      <c r="L1549" s="7">
        <v>7.2</v>
      </c>
      <c r="M1549" s="7" t="s">
        <v>19</v>
      </c>
      <c r="N1549" s="3" t="s">
        <v>4555</v>
      </c>
      <c r="O1549" s="3" t="s">
        <v>4556</v>
      </c>
      <c r="P1549" s="3" t="s">
        <v>4557</v>
      </c>
      <c r="Q1549" s="3">
        <v>1</v>
      </c>
      <c r="R1549" s="3">
        <v>1</v>
      </c>
      <c r="S1549" s="3" t="s">
        <v>71</v>
      </c>
      <c r="T1549" s="3">
        <v>1</v>
      </c>
      <c r="U1549" s="3">
        <v>1</v>
      </c>
      <c r="V1549" s="3">
        <v>1</v>
      </c>
      <c r="W1549" s="3">
        <v>1</v>
      </c>
      <c r="X1549" s="3">
        <v>1</v>
      </c>
      <c r="Y1549" s="3">
        <v>1</v>
      </c>
      <c r="Z1549" s="3">
        <v>1</v>
      </c>
    </row>
    <row r="1550" spans="1:26" s="3" customFormat="1" x14ac:dyDescent="0.25">
      <c r="A1550" s="3" t="s">
        <v>4550</v>
      </c>
      <c r="B1550" s="8">
        <v>4</v>
      </c>
      <c r="C1550" s="3" t="s">
        <v>4551</v>
      </c>
      <c r="D1550" s="3" t="s">
        <v>4552</v>
      </c>
      <c r="E1550" s="3" t="s">
        <v>4553</v>
      </c>
      <c r="F1550" s="3" t="s">
        <v>4554</v>
      </c>
      <c r="G1550" s="7">
        <v>213</v>
      </c>
      <c r="H1550" s="7">
        <v>2</v>
      </c>
      <c r="I1550" s="7">
        <v>1</v>
      </c>
      <c r="J1550" s="7">
        <v>1</v>
      </c>
      <c r="K1550" s="7">
        <v>7</v>
      </c>
      <c r="L1550" s="7">
        <v>7.2</v>
      </c>
      <c r="M1550" s="7" t="s">
        <v>23</v>
      </c>
      <c r="N1550" s="3" t="s">
        <v>4558</v>
      </c>
      <c r="O1550" s="3" t="s">
        <v>4559</v>
      </c>
      <c r="P1550" s="3" t="s">
        <v>4560</v>
      </c>
      <c r="Q1550" s="3">
        <v>1</v>
      </c>
      <c r="R1550" s="3">
        <v>1</v>
      </c>
      <c r="S1550" s="3" t="s">
        <v>71</v>
      </c>
      <c r="T1550" s="3">
        <v>1</v>
      </c>
      <c r="U1550" s="3">
        <v>1</v>
      </c>
      <c r="V1550" s="3">
        <v>1</v>
      </c>
      <c r="W1550" s="3">
        <v>1</v>
      </c>
      <c r="X1550" s="3">
        <v>1</v>
      </c>
      <c r="Y1550" s="3">
        <v>1</v>
      </c>
      <c r="Z1550" s="3">
        <v>1</v>
      </c>
    </row>
    <row r="1551" spans="1:26" s="3" customFormat="1" x14ac:dyDescent="0.25">
      <c r="A1551" s="3" t="s">
        <v>4550</v>
      </c>
      <c r="B1551" s="8">
        <v>4</v>
      </c>
      <c r="C1551" s="3" t="s">
        <v>4551</v>
      </c>
      <c r="D1551" s="3" t="s">
        <v>4552</v>
      </c>
      <c r="E1551" s="3" t="s">
        <v>4553</v>
      </c>
      <c r="F1551" s="3" t="s">
        <v>4554</v>
      </c>
      <c r="G1551" s="7">
        <v>213</v>
      </c>
      <c r="H1551" s="7">
        <v>2</v>
      </c>
      <c r="I1551" s="7">
        <v>1</v>
      </c>
      <c r="J1551" s="7">
        <v>1</v>
      </c>
      <c r="K1551" s="7">
        <v>7</v>
      </c>
      <c r="L1551" s="7">
        <v>7.2</v>
      </c>
      <c r="M1551" s="7" t="s">
        <v>28</v>
      </c>
      <c r="N1551" s="3" t="s">
        <v>4561</v>
      </c>
      <c r="O1551" s="3" t="s">
        <v>4562</v>
      </c>
      <c r="P1551" s="3" t="s">
        <v>4563</v>
      </c>
      <c r="Q1551" s="3">
        <v>1</v>
      </c>
      <c r="R1551" s="3">
        <v>0</v>
      </c>
      <c r="S1551" s="3" t="s">
        <v>71</v>
      </c>
      <c r="T1551" s="3">
        <v>1</v>
      </c>
      <c r="U1551" s="3">
        <v>1</v>
      </c>
      <c r="V1551" s="3">
        <v>1</v>
      </c>
      <c r="W1551" s="3">
        <v>1</v>
      </c>
      <c r="X1551" s="3">
        <v>1</v>
      </c>
      <c r="Y1551" s="3">
        <v>1</v>
      </c>
      <c r="Z1551" s="3">
        <v>0</v>
      </c>
    </row>
    <row r="1552" spans="1:26" s="3" customFormat="1" x14ac:dyDescent="0.25">
      <c r="A1552" s="3" t="s">
        <v>4550</v>
      </c>
      <c r="B1552" s="8">
        <v>4</v>
      </c>
      <c r="C1552" s="3" t="s">
        <v>4551</v>
      </c>
      <c r="D1552" s="3" t="s">
        <v>4552</v>
      </c>
      <c r="E1552" s="3" t="s">
        <v>4553</v>
      </c>
      <c r="F1552" s="3" t="s">
        <v>4554</v>
      </c>
      <c r="G1552" s="7">
        <v>213</v>
      </c>
      <c r="H1552" s="7">
        <v>2</v>
      </c>
      <c r="I1552" s="7">
        <v>1</v>
      </c>
      <c r="J1552" s="7">
        <v>1</v>
      </c>
      <c r="K1552" s="7">
        <v>7</v>
      </c>
      <c r="L1552" s="7">
        <v>7.2</v>
      </c>
      <c r="M1552" s="7" t="s">
        <v>169</v>
      </c>
      <c r="N1552" s="3" t="s">
        <v>4564</v>
      </c>
      <c r="O1552" s="3" t="s">
        <v>4565</v>
      </c>
      <c r="P1552" s="3" t="s">
        <v>4566</v>
      </c>
      <c r="Q1552" s="3">
        <v>4</v>
      </c>
      <c r="R1552" s="3">
        <v>1</v>
      </c>
      <c r="S1552" s="3" t="s">
        <v>71</v>
      </c>
      <c r="T1552" s="3">
        <v>0</v>
      </c>
      <c r="U1552" s="3">
        <v>0.5</v>
      </c>
      <c r="V1552" s="3">
        <v>0.75</v>
      </c>
      <c r="W1552" s="3">
        <v>1</v>
      </c>
      <c r="X1552" s="3">
        <v>0</v>
      </c>
      <c r="Y1552" s="3">
        <v>0</v>
      </c>
      <c r="Z1552" s="3">
        <v>0.25</v>
      </c>
    </row>
    <row r="1553" spans="1:26" s="3" customFormat="1" x14ac:dyDescent="0.25">
      <c r="A1553" s="3" t="s">
        <v>4567</v>
      </c>
      <c r="B1553" s="8">
        <v>4</v>
      </c>
      <c r="C1553" s="3" t="s">
        <v>4551</v>
      </c>
      <c r="D1553" s="3" t="s">
        <v>4552</v>
      </c>
      <c r="E1553" s="3" t="s">
        <v>4568</v>
      </c>
      <c r="F1553" s="3" t="s">
        <v>4569</v>
      </c>
      <c r="G1553" s="7">
        <v>148</v>
      </c>
      <c r="H1553" s="7">
        <v>2</v>
      </c>
      <c r="I1553" s="7">
        <v>1</v>
      </c>
      <c r="J1553" s="7">
        <v>4</v>
      </c>
      <c r="K1553" s="7">
        <v>8</v>
      </c>
      <c r="L1553" s="7">
        <v>8.3000000000000007</v>
      </c>
      <c r="M1553" s="7" t="s">
        <v>19</v>
      </c>
      <c r="N1553" s="3" t="s">
        <v>4570</v>
      </c>
      <c r="O1553" s="3" t="s">
        <v>4571</v>
      </c>
      <c r="P1553" s="3" t="s">
        <v>4572</v>
      </c>
      <c r="Q1553" s="3">
        <v>34</v>
      </c>
      <c r="R1553" s="3">
        <v>0</v>
      </c>
      <c r="S1553" s="3">
        <v>0</v>
      </c>
      <c r="T1553" s="3">
        <v>0</v>
      </c>
      <c r="U1553" s="3">
        <v>0</v>
      </c>
      <c r="V1553" s="3">
        <v>1</v>
      </c>
      <c r="W1553" s="3">
        <v>1</v>
      </c>
      <c r="X1553" s="3">
        <v>0</v>
      </c>
      <c r="Y1553" s="3">
        <v>0</v>
      </c>
      <c r="Z1553" s="3">
        <v>0</v>
      </c>
    </row>
    <row r="1554" spans="1:26" s="3" customFormat="1" x14ac:dyDescent="0.25">
      <c r="A1554" s="3" t="s">
        <v>4567</v>
      </c>
      <c r="B1554" s="8">
        <v>4</v>
      </c>
      <c r="C1554" s="3" t="s">
        <v>4551</v>
      </c>
      <c r="D1554" s="3" t="s">
        <v>4552</v>
      </c>
      <c r="E1554" s="3" t="s">
        <v>4568</v>
      </c>
      <c r="F1554" s="3" t="s">
        <v>4569</v>
      </c>
      <c r="G1554" s="7">
        <v>148</v>
      </c>
      <c r="H1554" s="7">
        <v>2</v>
      </c>
      <c r="I1554" s="7">
        <v>1</v>
      </c>
      <c r="J1554" s="7">
        <v>4</v>
      </c>
      <c r="K1554" s="7">
        <v>8</v>
      </c>
      <c r="L1554" s="7">
        <v>8.3000000000000007</v>
      </c>
      <c r="M1554" s="7" t="s">
        <v>23</v>
      </c>
      <c r="N1554" s="3" t="s">
        <v>4573</v>
      </c>
      <c r="O1554" s="3" t="s">
        <v>4574</v>
      </c>
      <c r="P1554" s="3" t="s">
        <v>4572</v>
      </c>
      <c r="Q1554" s="3">
        <v>102</v>
      </c>
      <c r="R1554" s="3">
        <v>0</v>
      </c>
      <c r="S1554" s="3">
        <v>0</v>
      </c>
      <c r="T1554" s="3">
        <v>0</v>
      </c>
      <c r="U1554" s="3">
        <v>0</v>
      </c>
      <c r="V1554" s="3">
        <v>0.5</v>
      </c>
      <c r="W1554" s="3">
        <v>1</v>
      </c>
      <c r="X1554" s="3">
        <v>0</v>
      </c>
      <c r="Y1554" s="3">
        <v>0</v>
      </c>
      <c r="Z1554" s="3">
        <v>0</v>
      </c>
    </row>
    <row r="1555" spans="1:26" s="3" customFormat="1" x14ac:dyDescent="0.25">
      <c r="A1555" s="3" t="s">
        <v>4567</v>
      </c>
      <c r="B1555" s="8">
        <v>4</v>
      </c>
      <c r="C1555" s="3" t="s">
        <v>4551</v>
      </c>
      <c r="D1555" s="3" t="s">
        <v>4552</v>
      </c>
      <c r="E1555" s="3" t="s">
        <v>4568</v>
      </c>
      <c r="F1555" s="3" t="s">
        <v>4569</v>
      </c>
      <c r="G1555" s="7">
        <v>148</v>
      </c>
      <c r="H1555" s="7">
        <v>2</v>
      </c>
      <c r="I1555" s="7">
        <v>1</v>
      </c>
      <c r="J1555" s="7">
        <v>4</v>
      </c>
      <c r="K1555" s="7">
        <v>8</v>
      </c>
      <c r="L1555" s="7">
        <v>8.3000000000000007</v>
      </c>
      <c r="M1555" s="7" t="s">
        <v>28</v>
      </c>
      <c r="N1555" s="3" t="s">
        <v>4575</v>
      </c>
      <c r="O1555" s="3" t="s">
        <v>4576</v>
      </c>
      <c r="P1555" s="3" t="s">
        <v>4577</v>
      </c>
      <c r="Q1555" s="3">
        <v>120</v>
      </c>
      <c r="R1555" s="3">
        <v>91</v>
      </c>
      <c r="S1555" s="3">
        <v>34063</v>
      </c>
      <c r="T1555" s="3">
        <v>0.13333333333333333</v>
      </c>
      <c r="U1555" s="3">
        <v>0.42499999999999999</v>
      </c>
      <c r="V1555" s="3">
        <v>0.71666666666666667</v>
      </c>
      <c r="W1555" s="3">
        <v>1</v>
      </c>
      <c r="X1555" s="3">
        <v>0.13333333333333333</v>
      </c>
      <c r="Y1555" s="3">
        <v>0.36666666666666664</v>
      </c>
      <c r="Z1555" s="3">
        <v>0.7583333333333333</v>
      </c>
    </row>
    <row r="1556" spans="1:26" s="3" customFormat="1" x14ac:dyDescent="0.25">
      <c r="A1556" s="3" t="s">
        <v>4567</v>
      </c>
      <c r="B1556" s="8">
        <v>4</v>
      </c>
      <c r="C1556" s="3" t="s">
        <v>4551</v>
      </c>
      <c r="D1556" s="3" t="s">
        <v>4552</v>
      </c>
      <c r="E1556" s="3" t="s">
        <v>4568</v>
      </c>
      <c r="F1556" s="3" t="s">
        <v>4569</v>
      </c>
      <c r="G1556" s="7">
        <v>148</v>
      </c>
      <c r="H1556" s="7">
        <v>2</v>
      </c>
      <c r="I1556" s="7">
        <v>1</v>
      </c>
      <c r="J1556" s="7">
        <v>4</v>
      </c>
      <c r="K1556" s="7">
        <v>8</v>
      </c>
      <c r="L1556" s="7">
        <v>8.3000000000000007</v>
      </c>
      <c r="M1556" s="7" t="s">
        <v>169</v>
      </c>
      <c r="N1556" s="3" t="s">
        <v>4578</v>
      </c>
      <c r="O1556" s="3" t="s">
        <v>4579</v>
      </c>
      <c r="P1556" s="3" t="s">
        <v>4580</v>
      </c>
      <c r="Q1556" s="3">
        <v>50</v>
      </c>
      <c r="R1556" s="3">
        <v>34</v>
      </c>
      <c r="S1556" s="3">
        <v>17137</v>
      </c>
      <c r="T1556" s="3">
        <v>0</v>
      </c>
      <c r="U1556" s="3">
        <v>0.2</v>
      </c>
      <c r="V1556" s="3">
        <v>0.72</v>
      </c>
      <c r="W1556" s="3">
        <v>1</v>
      </c>
      <c r="X1556" s="3">
        <v>0</v>
      </c>
      <c r="Y1556" s="3">
        <v>0.24</v>
      </c>
      <c r="Z1556" s="3">
        <v>0.68</v>
      </c>
    </row>
    <row r="1557" spans="1:26" s="3" customFormat="1" x14ac:dyDescent="0.25">
      <c r="A1557" s="3" t="s">
        <v>4567</v>
      </c>
      <c r="B1557" s="8">
        <v>4</v>
      </c>
      <c r="C1557" s="3" t="s">
        <v>4551</v>
      </c>
      <c r="D1557" s="3" t="s">
        <v>4552</v>
      </c>
      <c r="E1557" s="3" t="s">
        <v>4568</v>
      </c>
      <c r="F1557" s="3" t="s">
        <v>4569</v>
      </c>
      <c r="G1557" s="7">
        <v>148</v>
      </c>
      <c r="H1557" s="7">
        <v>2</v>
      </c>
      <c r="I1557" s="7">
        <v>1</v>
      </c>
      <c r="J1557" s="7">
        <v>4</v>
      </c>
      <c r="K1557" s="7">
        <v>8</v>
      </c>
      <c r="L1557" s="7">
        <v>8.3000000000000007</v>
      </c>
      <c r="M1557" s="7" t="s">
        <v>32</v>
      </c>
      <c r="N1557" s="3" t="s">
        <v>4581</v>
      </c>
      <c r="O1557" s="3" t="s">
        <v>4582</v>
      </c>
      <c r="P1557" s="3" t="s">
        <v>4583</v>
      </c>
      <c r="Q1557" s="3">
        <v>2</v>
      </c>
      <c r="R1557" s="3">
        <v>2</v>
      </c>
      <c r="S1557" s="3">
        <v>73333</v>
      </c>
      <c r="T1557" s="3">
        <v>0.5</v>
      </c>
      <c r="U1557" s="3">
        <v>0.5</v>
      </c>
      <c r="V1557" s="3">
        <v>1</v>
      </c>
      <c r="W1557" s="3">
        <v>1</v>
      </c>
      <c r="X1557" s="3">
        <v>0.5</v>
      </c>
      <c r="Y1557" s="3">
        <v>1</v>
      </c>
      <c r="Z1557" s="3">
        <v>1</v>
      </c>
    </row>
    <row r="1558" spans="1:26" s="3" customFormat="1" x14ac:dyDescent="0.25">
      <c r="A1558" s="3" t="s">
        <v>4567</v>
      </c>
      <c r="B1558" s="8">
        <v>4</v>
      </c>
      <c r="C1558" s="3" t="s">
        <v>4551</v>
      </c>
      <c r="D1558" s="3" t="s">
        <v>4552</v>
      </c>
      <c r="E1558" s="3" t="s">
        <v>4568</v>
      </c>
      <c r="F1558" s="3" t="s">
        <v>4569</v>
      </c>
      <c r="G1558" s="7">
        <v>148</v>
      </c>
      <c r="H1558" s="7">
        <v>2</v>
      </c>
      <c r="I1558" s="7">
        <v>1</v>
      </c>
      <c r="J1558" s="7">
        <v>4</v>
      </c>
      <c r="K1558" s="7">
        <v>8</v>
      </c>
      <c r="L1558" s="7">
        <v>8.3000000000000007</v>
      </c>
      <c r="M1558" s="7" t="s">
        <v>36</v>
      </c>
      <c r="N1558" s="3" t="s">
        <v>4584</v>
      </c>
      <c r="O1558" s="3" t="s">
        <v>4585</v>
      </c>
      <c r="P1558" s="3" t="s">
        <v>4586</v>
      </c>
      <c r="Q1558" s="3">
        <v>1317</v>
      </c>
      <c r="R1558" s="3">
        <v>789</v>
      </c>
      <c r="S1558" s="3">
        <v>2032</v>
      </c>
      <c r="T1558" s="3">
        <v>0.27107061503416857</v>
      </c>
      <c r="U1558" s="3">
        <v>0.51404707668944571</v>
      </c>
      <c r="V1558" s="3">
        <v>0.7570235383447228</v>
      </c>
      <c r="W1558" s="3">
        <v>1</v>
      </c>
      <c r="X1558" s="3">
        <v>0.27107061503416857</v>
      </c>
      <c r="Y1558" s="3">
        <v>0.49962034927866361</v>
      </c>
      <c r="Z1558" s="3">
        <v>0.59908883826879267</v>
      </c>
    </row>
    <row r="1559" spans="1:26" s="3" customFormat="1" x14ac:dyDescent="0.25">
      <c r="A1559" s="3" t="s">
        <v>4567</v>
      </c>
      <c r="B1559" s="8">
        <v>4</v>
      </c>
      <c r="C1559" s="3" t="s">
        <v>4551</v>
      </c>
      <c r="D1559" s="3" t="s">
        <v>4552</v>
      </c>
      <c r="E1559" s="3" t="s">
        <v>4568</v>
      </c>
      <c r="F1559" s="3" t="s">
        <v>4569</v>
      </c>
      <c r="G1559" s="7">
        <v>148</v>
      </c>
      <c r="H1559" s="7">
        <v>2</v>
      </c>
      <c r="I1559" s="7">
        <v>1</v>
      </c>
      <c r="J1559" s="7">
        <v>4</v>
      </c>
      <c r="K1559" s="7">
        <v>8</v>
      </c>
      <c r="L1559" s="7">
        <v>8.3000000000000007</v>
      </c>
      <c r="M1559" s="6" t="s">
        <v>59</v>
      </c>
      <c r="N1559" s="3" t="s">
        <v>4587</v>
      </c>
      <c r="O1559" s="3" t="s">
        <v>4588</v>
      </c>
      <c r="P1559" s="3" t="s">
        <v>4589</v>
      </c>
      <c r="Q1559" s="3">
        <v>191</v>
      </c>
      <c r="R1559" s="3">
        <v>384</v>
      </c>
      <c r="S1559" s="3">
        <v>8108</v>
      </c>
      <c r="T1559" s="3">
        <v>0.23036649214659685</v>
      </c>
      <c r="U1559" s="3">
        <v>0.48691099476439792</v>
      </c>
      <c r="V1559" s="3">
        <v>0.74345549738219896</v>
      </c>
      <c r="W1559" s="3">
        <v>1</v>
      </c>
      <c r="X1559" s="3">
        <v>0.23036649214659699</v>
      </c>
      <c r="Y1559" s="3">
        <v>0.79581151832460728</v>
      </c>
      <c r="Z1559" s="3">
        <v>2.0104712041884816</v>
      </c>
    </row>
    <row r="1560" spans="1:26" s="3" customFormat="1" x14ac:dyDescent="0.25">
      <c r="A1560" s="3" t="s">
        <v>4567</v>
      </c>
      <c r="B1560" s="8">
        <v>4</v>
      </c>
      <c r="C1560" s="3" t="s">
        <v>4551</v>
      </c>
      <c r="D1560" s="3" t="s">
        <v>4552</v>
      </c>
      <c r="E1560" s="3" t="s">
        <v>4568</v>
      </c>
      <c r="F1560" s="3" t="s">
        <v>4569</v>
      </c>
      <c r="G1560" s="7">
        <v>148</v>
      </c>
      <c r="H1560" s="7">
        <v>2</v>
      </c>
      <c r="I1560" s="7">
        <v>1</v>
      </c>
      <c r="J1560" s="7">
        <v>4</v>
      </c>
      <c r="K1560" s="7">
        <v>8</v>
      </c>
      <c r="L1560" s="7">
        <v>8.3000000000000007</v>
      </c>
      <c r="M1560" s="7" t="s">
        <v>63</v>
      </c>
      <c r="N1560" s="3" t="s">
        <v>4590</v>
      </c>
      <c r="O1560" s="3" t="s">
        <v>4591</v>
      </c>
      <c r="P1560" s="3" t="s">
        <v>4592</v>
      </c>
      <c r="Q1560" s="3">
        <v>5000</v>
      </c>
      <c r="R1560" s="3">
        <v>8108</v>
      </c>
      <c r="S1560" s="3">
        <v>8108</v>
      </c>
      <c r="T1560" s="3">
        <v>0.50219999999999998</v>
      </c>
      <c r="U1560" s="3">
        <v>0.70220000000000005</v>
      </c>
      <c r="V1560" s="3">
        <v>0.9022</v>
      </c>
      <c r="W1560" s="3">
        <v>1</v>
      </c>
      <c r="X1560" s="3">
        <v>0.50439999999999996</v>
      </c>
      <c r="Y1560" s="3">
        <v>1.0462</v>
      </c>
      <c r="Z1560" s="3">
        <v>1.6215999999999999</v>
      </c>
    </row>
    <row r="1561" spans="1:26" s="3" customFormat="1" x14ac:dyDescent="0.25">
      <c r="A1561" s="3" t="s">
        <v>4593</v>
      </c>
      <c r="B1561" s="8">
        <v>4</v>
      </c>
      <c r="C1561" s="3" t="s">
        <v>4551</v>
      </c>
      <c r="D1561" s="3" t="s">
        <v>4552</v>
      </c>
      <c r="E1561" s="3" t="s">
        <v>4594</v>
      </c>
      <c r="F1561" s="3" t="s">
        <v>4595</v>
      </c>
      <c r="G1561" s="7">
        <v>147</v>
      </c>
      <c r="H1561" s="7">
        <v>2</v>
      </c>
      <c r="I1561" s="7">
        <v>1</v>
      </c>
      <c r="J1561" s="7">
        <v>3</v>
      </c>
      <c r="K1561" s="7">
        <v>8</v>
      </c>
      <c r="L1561" s="7">
        <v>8.3000000000000007</v>
      </c>
      <c r="M1561" s="7" t="s">
        <v>19</v>
      </c>
      <c r="N1561" s="3" t="s">
        <v>4596</v>
      </c>
      <c r="O1561" s="3" t="s">
        <v>4597</v>
      </c>
      <c r="P1561" s="3" t="s">
        <v>4598</v>
      </c>
      <c r="Q1561" s="3">
        <v>2400</v>
      </c>
      <c r="R1561" s="3">
        <v>3014</v>
      </c>
      <c r="S1561" s="3" t="s">
        <v>71</v>
      </c>
      <c r="T1561" s="3">
        <v>0.2</v>
      </c>
      <c r="U1561" s="3">
        <v>0.5</v>
      </c>
      <c r="V1561" s="3">
        <v>0.8</v>
      </c>
      <c r="W1561" s="3">
        <v>1</v>
      </c>
      <c r="X1561" s="3">
        <v>0.20624999999999999</v>
      </c>
      <c r="Y1561" s="3">
        <v>0.86124999999999996</v>
      </c>
      <c r="Z1561" s="3">
        <v>1.2558333333333334</v>
      </c>
    </row>
    <row r="1562" spans="1:26" s="3" customFormat="1" x14ac:dyDescent="0.25">
      <c r="A1562" s="3" t="s">
        <v>4593</v>
      </c>
      <c r="B1562" s="8">
        <v>4</v>
      </c>
      <c r="C1562" s="3" t="s">
        <v>4551</v>
      </c>
      <c r="D1562" s="3" t="s">
        <v>4552</v>
      </c>
      <c r="E1562" s="3" t="s">
        <v>4594</v>
      </c>
      <c r="F1562" s="3" t="s">
        <v>4595</v>
      </c>
      <c r="G1562" s="7">
        <v>147</v>
      </c>
      <c r="H1562" s="7">
        <v>2</v>
      </c>
      <c r="I1562" s="7">
        <v>1</v>
      </c>
      <c r="J1562" s="7">
        <v>3</v>
      </c>
      <c r="K1562" s="7">
        <v>8</v>
      </c>
      <c r="L1562" s="7">
        <v>8.3000000000000007</v>
      </c>
      <c r="M1562" s="7" t="s">
        <v>23</v>
      </c>
      <c r="N1562" s="3" t="s">
        <v>4599</v>
      </c>
      <c r="O1562" s="3" t="s">
        <v>4600</v>
      </c>
      <c r="P1562" s="3" t="s">
        <v>4601</v>
      </c>
      <c r="Q1562" s="3">
        <v>2400</v>
      </c>
      <c r="R1562" s="3">
        <v>3014</v>
      </c>
      <c r="S1562" s="3">
        <v>3014</v>
      </c>
      <c r="T1562" s="3">
        <v>0.2</v>
      </c>
      <c r="U1562" s="3">
        <v>0.5</v>
      </c>
      <c r="V1562" s="3">
        <v>0.75</v>
      </c>
      <c r="W1562" s="3">
        <v>1</v>
      </c>
      <c r="X1562" s="3">
        <v>0.2</v>
      </c>
      <c r="Y1562" s="3">
        <v>0.86124999999999996</v>
      </c>
      <c r="Z1562" s="3">
        <v>1.2558333333333334</v>
      </c>
    </row>
    <row r="1563" spans="1:26" s="3" customFormat="1" x14ac:dyDescent="0.25">
      <c r="A1563" s="3" t="s">
        <v>4593</v>
      </c>
      <c r="B1563" s="8">
        <v>4</v>
      </c>
      <c r="C1563" s="3" t="s">
        <v>4551</v>
      </c>
      <c r="D1563" s="3" t="s">
        <v>4552</v>
      </c>
      <c r="E1563" s="3" t="s">
        <v>4594</v>
      </c>
      <c r="F1563" s="3" t="s">
        <v>4595</v>
      </c>
      <c r="G1563" s="7">
        <v>147</v>
      </c>
      <c r="H1563" s="7">
        <v>2</v>
      </c>
      <c r="I1563" s="7">
        <v>1</v>
      </c>
      <c r="J1563" s="7">
        <v>3</v>
      </c>
      <c r="K1563" s="7">
        <v>8</v>
      </c>
      <c r="L1563" s="7">
        <v>8.3000000000000007</v>
      </c>
      <c r="M1563" s="7" t="s">
        <v>32</v>
      </c>
      <c r="N1563" s="3" t="s">
        <v>4602</v>
      </c>
      <c r="O1563" s="3" t="s">
        <v>4603</v>
      </c>
      <c r="P1563" s="3" t="s">
        <v>4604</v>
      </c>
      <c r="Q1563" s="3">
        <v>16800</v>
      </c>
      <c r="R1563" s="3">
        <v>15980</v>
      </c>
      <c r="S1563" s="3" t="s">
        <v>71</v>
      </c>
      <c r="T1563" s="3">
        <v>0.2</v>
      </c>
      <c r="U1563" s="3">
        <v>0.5</v>
      </c>
      <c r="V1563" s="3">
        <v>0.8</v>
      </c>
      <c r="W1563" s="3">
        <v>1</v>
      </c>
      <c r="X1563" s="3">
        <v>0.24541666666666667</v>
      </c>
      <c r="Y1563" s="3">
        <v>0.5675</v>
      </c>
      <c r="Z1563" s="3">
        <v>0.95119047619047614</v>
      </c>
    </row>
    <row r="1564" spans="1:26" s="3" customFormat="1" x14ac:dyDescent="0.25">
      <c r="A1564" s="3" t="s">
        <v>4593</v>
      </c>
      <c r="B1564" s="8">
        <v>4</v>
      </c>
      <c r="C1564" s="3" t="s">
        <v>4551</v>
      </c>
      <c r="D1564" s="3" t="s">
        <v>4552</v>
      </c>
      <c r="E1564" s="3" t="s">
        <v>4594</v>
      </c>
      <c r="F1564" s="3" t="s">
        <v>4595</v>
      </c>
      <c r="G1564" s="7">
        <v>147</v>
      </c>
      <c r="H1564" s="7">
        <v>2</v>
      </c>
      <c r="I1564" s="7">
        <v>1</v>
      </c>
      <c r="J1564" s="7">
        <v>3</v>
      </c>
      <c r="K1564" s="7">
        <v>8</v>
      </c>
      <c r="L1564" s="7">
        <v>8.3000000000000007</v>
      </c>
      <c r="M1564" s="7" t="s">
        <v>36</v>
      </c>
      <c r="N1564" s="3" t="s">
        <v>4605</v>
      </c>
      <c r="O1564" s="3" t="s">
        <v>4606</v>
      </c>
      <c r="P1564" s="3" t="s">
        <v>4607</v>
      </c>
      <c r="Q1564" s="3">
        <v>16800</v>
      </c>
      <c r="T1564" s="3">
        <v>0.2</v>
      </c>
      <c r="U1564" s="3">
        <v>0.5</v>
      </c>
      <c r="V1564" s="3">
        <v>0.8</v>
      </c>
      <c r="W1564" s="3">
        <v>1</v>
      </c>
      <c r="X1564" s="3">
        <v>0.24541666666666667</v>
      </c>
      <c r="Y1564" s="3">
        <v>0.5675</v>
      </c>
      <c r="Z1564" s="3">
        <v>0</v>
      </c>
    </row>
    <row r="1565" spans="1:26" s="3" customFormat="1" x14ac:dyDescent="0.25">
      <c r="A1565" s="3" t="s">
        <v>4608</v>
      </c>
      <c r="B1565" s="8">
        <v>4</v>
      </c>
      <c r="C1565" s="3" t="s">
        <v>4551</v>
      </c>
      <c r="D1565" s="3" t="s">
        <v>4552</v>
      </c>
      <c r="E1565" s="3" t="s">
        <v>17</v>
      </c>
      <c r="F1565" s="3" t="s">
        <v>18</v>
      </c>
      <c r="G1565" s="7">
        <v>2</v>
      </c>
      <c r="H1565" s="7">
        <v>5</v>
      </c>
      <c r="I1565" s="7">
        <v>3</v>
      </c>
      <c r="J1565" s="7">
        <v>3</v>
      </c>
      <c r="K1565" s="7">
        <v>11</v>
      </c>
      <c r="L1565" s="7">
        <v>11.5</v>
      </c>
      <c r="M1565" s="7" t="s">
        <v>19</v>
      </c>
      <c r="N1565" s="3" t="s">
        <v>4448</v>
      </c>
      <c r="O1565" s="3" t="s">
        <v>4609</v>
      </c>
      <c r="P1565" s="3">
        <v>4</v>
      </c>
      <c r="Q1565" s="3">
        <v>4</v>
      </c>
      <c r="R1565" s="3">
        <v>3</v>
      </c>
      <c r="S1565" s="3">
        <v>45</v>
      </c>
      <c r="T1565" s="3">
        <v>0.25</v>
      </c>
      <c r="U1565" s="3">
        <v>0.5</v>
      </c>
      <c r="V1565" s="3">
        <v>0.75</v>
      </c>
      <c r="W1565" s="3">
        <v>1</v>
      </c>
      <c r="X1565" s="3">
        <v>0.25</v>
      </c>
      <c r="Y1565" s="3">
        <v>0.5</v>
      </c>
      <c r="Z1565" s="3">
        <v>0.75</v>
      </c>
    </row>
    <row r="1566" spans="1:26" s="3" customFormat="1" x14ac:dyDescent="0.25">
      <c r="A1566" s="3" t="s">
        <v>4608</v>
      </c>
      <c r="B1566" s="8">
        <v>4</v>
      </c>
      <c r="C1566" s="3" t="s">
        <v>4551</v>
      </c>
      <c r="D1566" s="3" t="s">
        <v>4552</v>
      </c>
      <c r="E1566" s="3" t="s">
        <v>17</v>
      </c>
      <c r="F1566" s="3" t="s">
        <v>18</v>
      </c>
      <c r="G1566" s="7">
        <v>2</v>
      </c>
      <c r="H1566" s="7">
        <v>5</v>
      </c>
      <c r="I1566" s="7">
        <v>3</v>
      </c>
      <c r="J1566" s="7">
        <v>3</v>
      </c>
      <c r="K1566" s="7">
        <v>11</v>
      </c>
      <c r="L1566" s="7">
        <v>11.5</v>
      </c>
      <c r="M1566" s="7" t="s">
        <v>23</v>
      </c>
      <c r="N1566" s="3" t="s">
        <v>4610</v>
      </c>
      <c r="O1566" s="3" t="s">
        <v>4611</v>
      </c>
      <c r="P1566" s="3">
        <v>4</v>
      </c>
      <c r="Q1566" s="3">
        <v>4</v>
      </c>
      <c r="R1566" s="3">
        <v>3</v>
      </c>
      <c r="S1566" s="3">
        <v>239</v>
      </c>
      <c r="T1566" s="3">
        <v>0.25</v>
      </c>
      <c r="U1566" s="3">
        <v>0.5</v>
      </c>
      <c r="V1566" s="3">
        <v>0.75</v>
      </c>
      <c r="W1566" s="3">
        <v>1</v>
      </c>
      <c r="X1566" s="3">
        <v>0.25</v>
      </c>
      <c r="Y1566" s="3">
        <v>0.5</v>
      </c>
      <c r="Z1566" s="3">
        <v>0.75</v>
      </c>
    </row>
    <row r="1567" spans="1:26" s="3" customFormat="1" x14ac:dyDescent="0.25">
      <c r="A1567" s="3" t="s">
        <v>4608</v>
      </c>
      <c r="B1567" s="8">
        <v>4</v>
      </c>
      <c r="C1567" s="3" t="s">
        <v>4551</v>
      </c>
      <c r="D1567" s="3" t="s">
        <v>4552</v>
      </c>
      <c r="E1567" s="3" t="s">
        <v>17</v>
      </c>
      <c r="F1567" s="3" t="s">
        <v>18</v>
      </c>
      <c r="G1567" s="7">
        <v>2</v>
      </c>
      <c r="H1567" s="7">
        <v>5</v>
      </c>
      <c r="I1567" s="7">
        <v>3</v>
      </c>
      <c r="J1567" s="7">
        <v>3</v>
      </c>
      <c r="K1567" s="7">
        <v>11</v>
      </c>
      <c r="L1567" s="7">
        <v>11.5</v>
      </c>
      <c r="M1567" s="7" t="s">
        <v>32</v>
      </c>
      <c r="N1567" s="3" t="s">
        <v>3696</v>
      </c>
      <c r="O1567" s="3" t="s">
        <v>4612</v>
      </c>
      <c r="P1567" s="3">
        <v>4</v>
      </c>
      <c r="Q1567" s="3">
        <v>4</v>
      </c>
      <c r="R1567" s="3">
        <v>3</v>
      </c>
      <c r="S1567" s="3">
        <v>239</v>
      </c>
      <c r="T1567" s="3">
        <v>0.25</v>
      </c>
      <c r="U1567" s="3">
        <v>0.5</v>
      </c>
      <c r="V1567" s="3">
        <v>0.75</v>
      </c>
      <c r="W1567" s="3">
        <v>1</v>
      </c>
      <c r="X1567" s="3">
        <v>0.25</v>
      </c>
      <c r="Y1567" s="3">
        <v>0.5</v>
      </c>
      <c r="Z1567" s="3">
        <v>0.75</v>
      </c>
    </row>
    <row r="1568" spans="1:26" s="3" customFormat="1" x14ac:dyDescent="0.25">
      <c r="A1568" s="3" t="s">
        <v>4608</v>
      </c>
      <c r="B1568" s="8">
        <v>4</v>
      </c>
      <c r="C1568" s="3" t="s">
        <v>4551</v>
      </c>
      <c r="D1568" s="3" t="s">
        <v>4552</v>
      </c>
      <c r="E1568" s="3" t="s">
        <v>17</v>
      </c>
      <c r="F1568" s="3" t="s">
        <v>18</v>
      </c>
      <c r="G1568" s="7">
        <v>2</v>
      </c>
      <c r="H1568" s="7">
        <v>5</v>
      </c>
      <c r="I1568" s="7">
        <v>3</v>
      </c>
      <c r="J1568" s="7">
        <v>3</v>
      </c>
      <c r="K1568" s="7">
        <v>11</v>
      </c>
      <c r="L1568" s="7">
        <v>11.5</v>
      </c>
      <c r="M1568" s="7" t="s">
        <v>36</v>
      </c>
      <c r="N1568" s="3" t="s">
        <v>37</v>
      </c>
      <c r="O1568" s="3" t="s">
        <v>4613</v>
      </c>
      <c r="P1568" s="3">
        <v>4</v>
      </c>
      <c r="Q1568" s="3">
        <v>4</v>
      </c>
      <c r="R1568" s="3">
        <v>3</v>
      </c>
      <c r="S1568" s="3">
        <v>40</v>
      </c>
      <c r="T1568" s="3">
        <v>0.25</v>
      </c>
      <c r="U1568" s="3">
        <v>0.5</v>
      </c>
      <c r="V1568" s="3">
        <v>0.75</v>
      </c>
      <c r="W1568" s="3">
        <v>1</v>
      </c>
      <c r="X1568" s="3">
        <v>0.25</v>
      </c>
      <c r="Y1568" s="3">
        <v>0.5</v>
      </c>
      <c r="Z1568" s="3">
        <v>0.75</v>
      </c>
    </row>
    <row r="1569" spans="1:26" s="3" customFormat="1" x14ac:dyDescent="0.25">
      <c r="A1569" s="3" t="s">
        <v>4614</v>
      </c>
      <c r="B1569" s="8">
        <v>4</v>
      </c>
      <c r="C1569" s="3" t="s">
        <v>4551</v>
      </c>
      <c r="D1569" s="3" t="s">
        <v>4552</v>
      </c>
      <c r="E1569" s="3" t="s">
        <v>4615</v>
      </c>
      <c r="F1569" s="3" t="s">
        <v>4616</v>
      </c>
      <c r="G1569" s="7">
        <v>30</v>
      </c>
      <c r="H1569" s="7">
        <v>2</v>
      </c>
      <c r="I1569" s="7">
        <v>1</v>
      </c>
      <c r="J1569" s="7">
        <v>3</v>
      </c>
      <c r="K1569" s="7">
        <v>8</v>
      </c>
      <c r="L1569" s="7">
        <v>8.3000000000000007</v>
      </c>
      <c r="M1569" s="7" t="s">
        <v>19</v>
      </c>
      <c r="N1569" s="3" t="s">
        <v>4617</v>
      </c>
      <c r="O1569" s="3" t="s">
        <v>4618</v>
      </c>
      <c r="P1569" s="3" t="s">
        <v>4619</v>
      </c>
      <c r="Q1569" s="3">
        <v>48</v>
      </c>
      <c r="R1569" s="3">
        <v>39</v>
      </c>
      <c r="S1569" s="3">
        <v>3013</v>
      </c>
      <c r="T1569" s="3">
        <v>0.22916666666666666</v>
      </c>
      <c r="U1569" s="3">
        <v>0.5</v>
      </c>
      <c r="V1569" s="3">
        <v>0.75</v>
      </c>
      <c r="W1569" s="3">
        <v>1</v>
      </c>
      <c r="X1569" s="3">
        <v>0.2014</v>
      </c>
      <c r="Y1569" s="3">
        <v>0.41666666666666669</v>
      </c>
      <c r="Z1569" s="3">
        <v>0.8125</v>
      </c>
    </row>
    <row r="1570" spans="1:26" s="3" customFormat="1" x14ac:dyDescent="0.25">
      <c r="A1570" s="3" t="s">
        <v>4614</v>
      </c>
      <c r="B1570" s="8">
        <v>4</v>
      </c>
      <c r="C1570" s="3" t="s">
        <v>4551</v>
      </c>
      <c r="D1570" s="3" t="s">
        <v>4552</v>
      </c>
      <c r="E1570" s="3" t="s">
        <v>4615</v>
      </c>
      <c r="F1570" s="3" t="s">
        <v>4616</v>
      </c>
      <c r="G1570" s="7">
        <v>30</v>
      </c>
      <c r="H1570" s="7">
        <v>2</v>
      </c>
      <c r="I1570" s="7">
        <v>1</v>
      </c>
      <c r="J1570" s="7">
        <v>3</v>
      </c>
      <c r="K1570" s="7">
        <v>8</v>
      </c>
      <c r="L1570" s="7">
        <v>8.3000000000000007</v>
      </c>
      <c r="M1570" s="7" t="s">
        <v>23</v>
      </c>
      <c r="N1570" s="3" t="s">
        <v>4620</v>
      </c>
      <c r="O1570" s="3" t="s">
        <v>4621</v>
      </c>
      <c r="P1570" s="3" t="s">
        <v>4622</v>
      </c>
      <c r="Q1570" s="3">
        <v>1800</v>
      </c>
      <c r="R1570" s="3">
        <v>1542</v>
      </c>
      <c r="S1570" s="3">
        <v>1542</v>
      </c>
      <c r="T1570" s="3">
        <v>0.44444444444444442</v>
      </c>
      <c r="U1570" s="3">
        <v>0.58333333333333337</v>
      </c>
      <c r="V1570" s="3">
        <v>0.72222222222222221</v>
      </c>
      <c r="W1570" s="3">
        <v>1</v>
      </c>
      <c r="X1570" s="3">
        <v>0.46722222222222221</v>
      </c>
      <c r="Y1570" s="3">
        <v>0.66722222222222227</v>
      </c>
      <c r="Z1570" s="3">
        <v>0.85666666666666669</v>
      </c>
    </row>
    <row r="1571" spans="1:26" s="3" customFormat="1" x14ac:dyDescent="0.25">
      <c r="A1571" s="3" t="s">
        <v>4614</v>
      </c>
      <c r="B1571" s="8">
        <v>4</v>
      </c>
      <c r="C1571" s="3" t="s">
        <v>4551</v>
      </c>
      <c r="D1571" s="3" t="s">
        <v>4552</v>
      </c>
      <c r="E1571" s="3" t="s">
        <v>4615</v>
      </c>
      <c r="F1571" s="3" t="s">
        <v>4616</v>
      </c>
      <c r="G1571" s="7">
        <v>30</v>
      </c>
      <c r="H1571" s="7">
        <v>2</v>
      </c>
      <c r="I1571" s="7">
        <v>1</v>
      </c>
      <c r="J1571" s="7">
        <v>3</v>
      </c>
      <c r="K1571" s="7">
        <v>8</v>
      </c>
      <c r="L1571" s="7">
        <v>8.3000000000000007</v>
      </c>
      <c r="M1571" s="7" t="s">
        <v>28</v>
      </c>
      <c r="N1571" s="3" t="s">
        <v>4623</v>
      </c>
      <c r="O1571" s="3" t="s">
        <v>4624</v>
      </c>
      <c r="P1571" s="3" t="s">
        <v>4625</v>
      </c>
      <c r="Q1571" s="3">
        <v>12</v>
      </c>
      <c r="R1571" s="3">
        <v>9</v>
      </c>
      <c r="S1571" s="3">
        <v>86</v>
      </c>
      <c r="T1571" s="3">
        <v>0.33333333333333331</v>
      </c>
      <c r="U1571" s="3">
        <v>0.58333333333333337</v>
      </c>
      <c r="V1571" s="3">
        <v>0.83333333333333337</v>
      </c>
      <c r="W1571" s="3">
        <v>1</v>
      </c>
      <c r="X1571" s="3">
        <v>0.20666666666666667</v>
      </c>
      <c r="Y1571" s="3">
        <v>0.5</v>
      </c>
      <c r="Z1571" s="3">
        <v>0.75</v>
      </c>
    </row>
    <row r="1572" spans="1:26" x14ac:dyDescent="0.25">
      <c r="A1572" t="s">
        <v>4626</v>
      </c>
      <c r="B1572" s="8">
        <v>4</v>
      </c>
      <c r="C1572" t="s">
        <v>4627</v>
      </c>
      <c r="D1572" t="s">
        <v>4628</v>
      </c>
      <c r="E1572" t="s">
        <v>17</v>
      </c>
      <c r="F1572" t="s">
        <v>18</v>
      </c>
      <c r="G1572" s="6">
        <v>2</v>
      </c>
      <c r="H1572" s="6">
        <v>2</v>
      </c>
      <c r="I1572" s="6">
        <v>1</v>
      </c>
      <c r="J1572" s="6">
        <v>1</v>
      </c>
      <c r="K1572" s="6">
        <v>11</v>
      </c>
      <c r="L1572" s="6">
        <v>11.5</v>
      </c>
      <c r="M1572" s="6" t="s">
        <v>19</v>
      </c>
      <c r="N1572" t="s">
        <v>4629</v>
      </c>
      <c r="O1572" t="s">
        <v>4630</v>
      </c>
      <c r="P1572" t="s">
        <v>4631</v>
      </c>
      <c r="Q1572">
        <v>2</v>
      </c>
      <c r="R1572">
        <v>1</v>
      </c>
      <c r="S1572">
        <v>10</v>
      </c>
      <c r="T1572">
        <v>0</v>
      </c>
      <c r="U1572">
        <v>0.5</v>
      </c>
      <c r="V1572">
        <v>0.5</v>
      </c>
      <c r="W1572">
        <v>1</v>
      </c>
      <c r="X1572">
        <v>0</v>
      </c>
      <c r="Y1572">
        <v>0.5</v>
      </c>
      <c r="Z1572">
        <v>0.5</v>
      </c>
    </row>
    <row r="1573" spans="1:26" x14ac:dyDescent="0.25">
      <c r="A1573" t="s">
        <v>4626</v>
      </c>
      <c r="B1573" s="8">
        <v>4</v>
      </c>
      <c r="C1573" t="s">
        <v>4627</v>
      </c>
      <c r="D1573" t="s">
        <v>4628</v>
      </c>
      <c r="E1573" t="s">
        <v>17</v>
      </c>
      <c r="F1573" t="s">
        <v>18</v>
      </c>
      <c r="G1573" s="6">
        <v>2</v>
      </c>
      <c r="H1573" s="6">
        <v>2</v>
      </c>
      <c r="I1573" s="6">
        <v>1</v>
      </c>
      <c r="J1573" s="6">
        <v>1</v>
      </c>
      <c r="K1573" s="6">
        <v>11</v>
      </c>
      <c r="L1573" s="6">
        <v>11.5</v>
      </c>
      <c r="M1573" s="6" t="s">
        <v>23</v>
      </c>
      <c r="N1573" t="s">
        <v>4632</v>
      </c>
      <c r="O1573" t="s">
        <v>4514</v>
      </c>
      <c r="P1573" t="s">
        <v>4633</v>
      </c>
      <c r="Q1573">
        <v>2</v>
      </c>
      <c r="R1573">
        <v>1</v>
      </c>
      <c r="S1573">
        <v>10</v>
      </c>
      <c r="T1573">
        <v>0</v>
      </c>
      <c r="U1573">
        <v>0.5</v>
      </c>
      <c r="V1573">
        <v>0.5</v>
      </c>
      <c r="W1573">
        <v>1</v>
      </c>
      <c r="X1573">
        <v>0</v>
      </c>
      <c r="Y1573">
        <v>0.5</v>
      </c>
      <c r="Z1573">
        <v>0.5</v>
      </c>
    </row>
    <row r="1574" spans="1:26" x14ac:dyDescent="0.25">
      <c r="A1574" t="s">
        <v>4626</v>
      </c>
      <c r="B1574" s="8">
        <v>4</v>
      </c>
      <c r="C1574" t="s">
        <v>4627</v>
      </c>
      <c r="D1574" t="s">
        <v>4628</v>
      </c>
      <c r="E1574" t="s">
        <v>17</v>
      </c>
      <c r="F1574" t="s">
        <v>18</v>
      </c>
      <c r="G1574" s="6">
        <v>2</v>
      </c>
      <c r="H1574" s="6">
        <v>2</v>
      </c>
      <c r="I1574" s="6">
        <v>1</v>
      </c>
      <c r="J1574" s="6">
        <v>1</v>
      </c>
      <c r="K1574" s="6">
        <v>11</v>
      </c>
      <c r="L1574" s="6">
        <v>11.5</v>
      </c>
      <c r="M1574" s="6" t="s">
        <v>28</v>
      </c>
      <c r="N1574" t="s">
        <v>4634</v>
      </c>
      <c r="O1574" t="s">
        <v>4635</v>
      </c>
      <c r="P1574" t="s">
        <v>4636</v>
      </c>
      <c r="Q1574">
        <v>2</v>
      </c>
      <c r="R1574">
        <v>1</v>
      </c>
      <c r="S1574">
        <v>6</v>
      </c>
      <c r="T1574">
        <v>0</v>
      </c>
      <c r="U1574">
        <v>0.5</v>
      </c>
      <c r="V1574">
        <v>0.5</v>
      </c>
      <c r="W1574">
        <v>1</v>
      </c>
      <c r="X1574">
        <v>0</v>
      </c>
      <c r="Y1574">
        <v>0.5</v>
      </c>
      <c r="Z1574">
        <v>0.5</v>
      </c>
    </row>
    <row r="1575" spans="1:26" x14ac:dyDescent="0.25">
      <c r="A1575" t="s">
        <v>4637</v>
      </c>
      <c r="B1575" s="8">
        <v>4</v>
      </c>
      <c r="C1575" t="s">
        <v>4627</v>
      </c>
      <c r="D1575" t="s">
        <v>4628</v>
      </c>
      <c r="E1575" t="s">
        <v>4638</v>
      </c>
      <c r="F1575" t="s">
        <v>4639</v>
      </c>
      <c r="G1575" s="6">
        <v>39</v>
      </c>
      <c r="H1575" s="6">
        <v>2</v>
      </c>
      <c r="I1575" s="6">
        <v>1</v>
      </c>
      <c r="J1575" s="6">
        <v>1</v>
      </c>
      <c r="K1575" s="6">
        <v>11</v>
      </c>
      <c r="L1575" s="6" t="s">
        <v>43</v>
      </c>
      <c r="M1575" s="6" t="s">
        <v>19</v>
      </c>
      <c r="N1575" t="s">
        <v>4640</v>
      </c>
      <c r="O1575" t="s">
        <v>4641</v>
      </c>
      <c r="P1575" t="s">
        <v>4642</v>
      </c>
      <c r="Q1575">
        <v>100</v>
      </c>
      <c r="R1575">
        <v>60</v>
      </c>
      <c r="S1575">
        <v>56</v>
      </c>
      <c r="T1575">
        <v>0.25</v>
      </c>
      <c r="U1575">
        <v>0.5</v>
      </c>
      <c r="V1575">
        <v>0.75</v>
      </c>
      <c r="W1575">
        <v>1</v>
      </c>
      <c r="X1575">
        <v>0.25</v>
      </c>
      <c r="Y1575">
        <v>0.43</v>
      </c>
      <c r="Z1575">
        <v>0.6</v>
      </c>
    </row>
    <row r="1576" spans="1:26" x14ac:dyDescent="0.25">
      <c r="A1576" t="s">
        <v>4637</v>
      </c>
      <c r="B1576" s="8">
        <v>4</v>
      </c>
      <c r="C1576" t="s">
        <v>4627</v>
      </c>
      <c r="D1576" t="s">
        <v>4628</v>
      </c>
      <c r="E1576" t="s">
        <v>4638</v>
      </c>
      <c r="F1576" t="s">
        <v>4639</v>
      </c>
      <c r="G1576" s="6">
        <v>39</v>
      </c>
      <c r="H1576" s="6">
        <v>2</v>
      </c>
      <c r="I1576" s="6">
        <v>1</v>
      </c>
      <c r="J1576" s="6">
        <v>1</v>
      </c>
      <c r="K1576" s="6">
        <v>11</v>
      </c>
      <c r="L1576" s="6" t="s">
        <v>43</v>
      </c>
      <c r="M1576" s="6" t="s">
        <v>23</v>
      </c>
      <c r="N1576" t="s">
        <v>4643</v>
      </c>
      <c r="O1576" t="s">
        <v>4644</v>
      </c>
      <c r="P1576" t="s">
        <v>4645</v>
      </c>
      <c r="Q1576">
        <v>1600</v>
      </c>
      <c r="R1576">
        <v>1300</v>
      </c>
      <c r="S1576">
        <v>674</v>
      </c>
      <c r="T1576">
        <v>0.25</v>
      </c>
      <c r="U1576">
        <v>0.5</v>
      </c>
      <c r="V1576">
        <v>0.75</v>
      </c>
      <c r="W1576">
        <v>1</v>
      </c>
      <c r="X1576">
        <v>0.25</v>
      </c>
      <c r="Y1576">
        <v>0.5</v>
      </c>
      <c r="Z1576">
        <v>0.8125</v>
      </c>
    </row>
    <row r="1577" spans="1:26" x14ac:dyDescent="0.25">
      <c r="A1577" t="s">
        <v>4637</v>
      </c>
      <c r="B1577" s="8">
        <v>4</v>
      </c>
      <c r="C1577" t="s">
        <v>4627</v>
      </c>
      <c r="D1577" t="s">
        <v>4628</v>
      </c>
      <c r="E1577" t="s">
        <v>4638</v>
      </c>
      <c r="F1577" t="s">
        <v>4639</v>
      </c>
      <c r="G1577" s="6">
        <v>39</v>
      </c>
      <c r="H1577" s="6">
        <v>2</v>
      </c>
      <c r="I1577" s="6">
        <v>1</v>
      </c>
      <c r="J1577" s="6">
        <v>1</v>
      </c>
      <c r="K1577" s="6">
        <v>11</v>
      </c>
      <c r="L1577" s="6" t="s">
        <v>43</v>
      </c>
      <c r="M1577" s="6" t="s">
        <v>28</v>
      </c>
      <c r="N1577" t="s">
        <v>4646</v>
      </c>
      <c r="O1577" t="s">
        <v>4647</v>
      </c>
      <c r="P1577" t="s">
        <v>4648</v>
      </c>
      <c r="Q1577">
        <v>400</v>
      </c>
      <c r="R1577">
        <v>325</v>
      </c>
      <c r="S1577">
        <v>424</v>
      </c>
      <c r="T1577">
        <v>0.25</v>
      </c>
      <c r="U1577">
        <v>0.5</v>
      </c>
      <c r="V1577">
        <v>0.75</v>
      </c>
      <c r="W1577">
        <v>1</v>
      </c>
      <c r="X1577">
        <v>0.25</v>
      </c>
      <c r="Y1577">
        <v>0.57499999999999996</v>
      </c>
      <c r="Z1577">
        <v>0.8125</v>
      </c>
    </row>
    <row r="1578" spans="1:26" x14ac:dyDescent="0.25">
      <c r="A1578" t="s">
        <v>4649</v>
      </c>
      <c r="B1578" s="8">
        <v>4</v>
      </c>
      <c r="C1578" t="s">
        <v>4650</v>
      </c>
      <c r="D1578" t="s">
        <v>4651</v>
      </c>
      <c r="E1578" t="s">
        <v>4652</v>
      </c>
      <c r="F1578" t="s">
        <v>4653</v>
      </c>
      <c r="G1578" s="6">
        <v>39</v>
      </c>
      <c r="H1578" s="6">
        <v>2</v>
      </c>
      <c r="I1578" s="6">
        <v>1</v>
      </c>
      <c r="J1578" s="6">
        <v>2</v>
      </c>
      <c r="K1578" s="6">
        <v>11</v>
      </c>
      <c r="L1578" s="6" t="s">
        <v>43</v>
      </c>
      <c r="M1578" s="6" t="s">
        <v>19</v>
      </c>
      <c r="N1578" t="s">
        <v>4654</v>
      </c>
      <c r="O1578" t="s">
        <v>4655</v>
      </c>
      <c r="P1578" t="s">
        <v>4656</v>
      </c>
      <c r="Q1578">
        <v>46296</v>
      </c>
      <c r="R1578">
        <v>14163</v>
      </c>
      <c r="S1578">
        <v>0</v>
      </c>
      <c r="T1578">
        <v>0.18504838430965959</v>
      </c>
      <c r="U1578">
        <v>0.63504406428201143</v>
      </c>
      <c r="V1578">
        <v>0.92018748919993087</v>
      </c>
      <c r="W1578">
        <v>1</v>
      </c>
      <c r="X1578">
        <v>0</v>
      </c>
      <c r="Y1578">
        <v>0.12409279419388285</v>
      </c>
      <c r="Z1578">
        <v>0.3059227579056506</v>
      </c>
    </row>
    <row r="1579" spans="1:26" x14ac:dyDescent="0.25">
      <c r="A1579" t="s">
        <v>4649</v>
      </c>
      <c r="B1579" s="8">
        <v>4</v>
      </c>
      <c r="C1579" t="s">
        <v>4650</v>
      </c>
      <c r="D1579" t="s">
        <v>4651</v>
      </c>
      <c r="E1579" t="s">
        <v>4652</v>
      </c>
      <c r="F1579" t="s">
        <v>4653</v>
      </c>
      <c r="G1579" s="6">
        <v>39</v>
      </c>
      <c r="H1579" s="6">
        <v>2</v>
      </c>
      <c r="I1579" s="6">
        <v>1</v>
      </c>
      <c r="J1579" s="6">
        <v>2</v>
      </c>
      <c r="K1579" s="6">
        <v>11</v>
      </c>
      <c r="L1579" s="6" t="s">
        <v>43</v>
      </c>
      <c r="M1579" s="6" t="s">
        <v>23</v>
      </c>
      <c r="N1579" t="s">
        <v>4657</v>
      </c>
      <c r="O1579" t="s">
        <v>4658</v>
      </c>
      <c r="P1579" t="s">
        <v>4659</v>
      </c>
      <c r="Q1579">
        <v>46296</v>
      </c>
      <c r="R1579">
        <v>14163</v>
      </c>
      <c r="S1579">
        <v>0</v>
      </c>
      <c r="T1579">
        <v>0.18504838430965959</v>
      </c>
      <c r="U1579">
        <v>0.63504406428201143</v>
      </c>
      <c r="V1579">
        <v>0.92018748919993087</v>
      </c>
      <c r="W1579">
        <v>1</v>
      </c>
      <c r="X1579">
        <v>0</v>
      </c>
      <c r="Y1579">
        <v>0.12409279419388285</v>
      </c>
      <c r="Z1579">
        <v>0.3059227579056506</v>
      </c>
    </row>
    <row r="1580" spans="1:26" x14ac:dyDescent="0.25">
      <c r="A1580" t="s">
        <v>4649</v>
      </c>
      <c r="B1580" s="8">
        <v>4</v>
      </c>
      <c r="C1580" t="s">
        <v>4650</v>
      </c>
      <c r="D1580" t="s">
        <v>4651</v>
      </c>
      <c r="E1580" t="s">
        <v>4652</v>
      </c>
      <c r="F1580" t="s">
        <v>4653</v>
      </c>
      <c r="G1580" s="6">
        <v>39</v>
      </c>
      <c r="H1580" s="6">
        <v>2</v>
      </c>
      <c r="I1580" s="6">
        <v>1</v>
      </c>
      <c r="J1580" s="6">
        <v>2</v>
      </c>
      <c r="K1580" s="6">
        <v>11</v>
      </c>
      <c r="L1580" s="6" t="s">
        <v>43</v>
      </c>
      <c r="M1580" s="6" t="s">
        <v>28</v>
      </c>
      <c r="N1580" t="s">
        <v>4660</v>
      </c>
      <c r="O1580" t="s">
        <v>4661</v>
      </c>
      <c r="P1580" t="s">
        <v>4662</v>
      </c>
      <c r="Q1580">
        <v>46296</v>
      </c>
      <c r="R1580">
        <v>14163</v>
      </c>
      <c r="S1580">
        <v>0</v>
      </c>
      <c r="T1580">
        <v>0.18504838430965959</v>
      </c>
      <c r="U1580">
        <v>0.63504406428201143</v>
      </c>
      <c r="V1580">
        <v>0.92018748919993087</v>
      </c>
      <c r="W1580">
        <v>1</v>
      </c>
      <c r="X1580">
        <v>0</v>
      </c>
      <c r="Y1580">
        <v>0.12409279419388285</v>
      </c>
      <c r="Z1580">
        <v>0.3059227579056506</v>
      </c>
    </row>
    <row r="1581" spans="1:26" x14ac:dyDescent="0.25">
      <c r="A1581" t="s">
        <v>4663</v>
      </c>
      <c r="B1581" s="8">
        <v>4</v>
      </c>
      <c r="C1581" t="s">
        <v>4650</v>
      </c>
      <c r="D1581" t="s">
        <v>4651</v>
      </c>
      <c r="E1581" t="s">
        <v>17</v>
      </c>
      <c r="F1581" t="s">
        <v>18</v>
      </c>
      <c r="G1581" s="6">
        <v>2</v>
      </c>
      <c r="H1581" s="6">
        <v>5</v>
      </c>
      <c r="I1581" s="6">
        <v>3</v>
      </c>
      <c r="J1581" s="6">
        <v>3</v>
      </c>
      <c r="K1581" s="6">
        <v>11</v>
      </c>
      <c r="L1581" s="6">
        <v>11.5</v>
      </c>
      <c r="M1581" s="6" t="s">
        <v>19</v>
      </c>
      <c r="N1581" t="s">
        <v>4664</v>
      </c>
      <c r="O1581" t="s">
        <v>21</v>
      </c>
      <c r="P1581" t="s">
        <v>4665</v>
      </c>
      <c r="Q1581">
        <v>5</v>
      </c>
      <c r="R1581">
        <v>1</v>
      </c>
      <c r="S1581" t="s">
        <v>4666</v>
      </c>
      <c r="T1581">
        <v>0</v>
      </c>
      <c r="U1581">
        <v>0.6</v>
      </c>
      <c r="V1581">
        <v>1</v>
      </c>
      <c r="W1581">
        <v>1</v>
      </c>
      <c r="X1581">
        <v>0</v>
      </c>
      <c r="Y1581">
        <v>0.2</v>
      </c>
      <c r="Z1581">
        <v>0.2</v>
      </c>
    </row>
    <row r="1582" spans="1:26" x14ac:dyDescent="0.25">
      <c r="A1582" t="s">
        <v>4663</v>
      </c>
      <c r="B1582" s="8">
        <v>4</v>
      </c>
      <c r="C1582" t="s">
        <v>4650</v>
      </c>
      <c r="D1582" t="s">
        <v>4651</v>
      </c>
      <c r="E1582" t="s">
        <v>17</v>
      </c>
      <c r="F1582" t="s">
        <v>18</v>
      </c>
      <c r="G1582" s="6">
        <v>2</v>
      </c>
      <c r="H1582" s="6">
        <v>5</v>
      </c>
      <c r="I1582" s="6">
        <v>3</v>
      </c>
      <c r="J1582" s="6">
        <v>3</v>
      </c>
      <c r="K1582" s="6">
        <v>11</v>
      </c>
      <c r="L1582" s="6">
        <v>11.5</v>
      </c>
      <c r="M1582" s="6" t="s">
        <v>23</v>
      </c>
      <c r="N1582" t="s">
        <v>4667</v>
      </c>
      <c r="O1582" t="s">
        <v>30</v>
      </c>
      <c r="P1582" t="s">
        <v>4668</v>
      </c>
      <c r="Q1582">
        <v>4</v>
      </c>
      <c r="R1582">
        <v>1</v>
      </c>
      <c r="S1582" t="s">
        <v>4666</v>
      </c>
      <c r="T1582">
        <v>0</v>
      </c>
      <c r="U1582">
        <v>0.75</v>
      </c>
      <c r="V1582">
        <v>1</v>
      </c>
      <c r="W1582">
        <v>1</v>
      </c>
      <c r="X1582">
        <v>0</v>
      </c>
      <c r="Y1582">
        <v>0.25</v>
      </c>
      <c r="Z1582">
        <v>0.25</v>
      </c>
    </row>
    <row r="1583" spans="1:26" x14ac:dyDescent="0.25">
      <c r="A1583" t="s">
        <v>4663</v>
      </c>
      <c r="B1583" s="8">
        <v>4</v>
      </c>
      <c r="C1583" t="s">
        <v>4650</v>
      </c>
      <c r="D1583" t="s">
        <v>4651</v>
      </c>
      <c r="E1583" t="s">
        <v>17</v>
      </c>
      <c r="F1583" t="s">
        <v>18</v>
      </c>
      <c r="G1583" s="6">
        <v>2</v>
      </c>
      <c r="H1583" s="6">
        <v>5</v>
      </c>
      <c r="I1583" s="6">
        <v>3</v>
      </c>
      <c r="J1583" s="6">
        <v>3</v>
      </c>
      <c r="K1583" s="6">
        <v>11</v>
      </c>
      <c r="L1583" s="6">
        <v>11.5</v>
      </c>
      <c r="M1583" s="6" t="s">
        <v>32</v>
      </c>
      <c r="N1583" t="s">
        <v>4669</v>
      </c>
      <c r="O1583" t="s">
        <v>3697</v>
      </c>
      <c r="P1583" t="s">
        <v>4670</v>
      </c>
      <c r="Q1583">
        <v>2</v>
      </c>
      <c r="R1583">
        <v>2</v>
      </c>
      <c r="S1583" t="s">
        <v>4671</v>
      </c>
      <c r="T1583">
        <v>0</v>
      </c>
      <c r="U1583">
        <v>1</v>
      </c>
      <c r="V1583">
        <v>1</v>
      </c>
      <c r="W1583">
        <v>1</v>
      </c>
      <c r="X1583">
        <v>0</v>
      </c>
      <c r="Y1583">
        <v>0.5</v>
      </c>
      <c r="Z1583">
        <v>1</v>
      </c>
    </row>
    <row r="1584" spans="1:26" x14ac:dyDescent="0.25">
      <c r="A1584" t="s">
        <v>4663</v>
      </c>
      <c r="B1584" s="8">
        <v>4</v>
      </c>
      <c r="C1584" t="s">
        <v>4650</v>
      </c>
      <c r="D1584" t="s">
        <v>4651</v>
      </c>
      <c r="E1584" t="s">
        <v>17</v>
      </c>
      <c r="F1584" t="s">
        <v>18</v>
      </c>
      <c r="G1584" s="6">
        <v>2</v>
      </c>
      <c r="H1584" s="6">
        <v>5</v>
      </c>
      <c r="I1584" s="6">
        <v>3</v>
      </c>
      <c r="J1584" s="6">
        <v>3</v>
      </c>
      <c r="K1584" s="6">
        <v>11</v>
      </c>
      <c r="L1584" s="6">
        <v>11.5</v>
      </c>
      <c r="M1584" s="6" t="s">
        <v>36</v>
      </c>
      <c r="N1584" t="s">
        <v>4672</v>
      </c>
      <c r="O1584" t="s">
        <v>38</v>
      </c>
      <c r="P1584" t="s">
        <v>4673</v>
      </c>
      <c r="Q1584">
        <v>2</v>
      </c>
      <c r="R1584">
        <v>2</v>
      </c>
      <c r="S1584" t="s">
        <v>4666</v>
      </c>
      <c r="T1584">
        <v>0</v>
      </c>
      <c r="U1584">
        <v>1</v>
      </c>
      <c r="V1584">
        <v>1</v>
      </c>
      <c r="W1584">
        <v>1</v>
      </c>
      <c r="X1584">
        <v>0</v>
      </c>
      <c r="Y1584">
        <v>0.5</v>
      </c>
      <c r="Z1584">
        <v>1</v>
      </c>
    </row>
    <row r="1585" spans="1:26" x14ac:dyDescent="0.25">
      <c r="A1585" t="s">
        <v>4674</v>
      </c>
      <c r="B1585" s="8">
        <v>5</v>
      </c>
      <c r="C1585" t="s">
        <v>4675</v>
      </c>
      <c r="D1585" t="s">
        <v>4676</v>
      </c>
      <c r="E1585" t="s">
        <v>4677</v>
      </c>
      <c r="F1585" t="s">
        <v>4678</v>
      </c>
      <c r="G1585" s="6">
        <v>79</v>
      </c>
      <c r="H1585" s="6">
        <v>2</v>
      </c>
      <c r="I1585" s="6">
        <v>1</v>
      </c>
      <c r="J1585" s="6">
        <v>5</v>
      </c>
      <c r="K1585" s="6">
        <v>11</v>
      </c>
      <c r="L1585" s="6" t="s">
        <v>43</v>
      </c>
      <c r="M1585" s="6" t="s">
        <v>19</v>
      </c>
      <c r="N1585" t="s">
        <v>4679</v>
      </c>
      <c r="O1585" t="s">
        <v>4680</v>
      </c>
      <c r="P1585" t="s">
        <v>4681</v>
      </c>
      <c r="Q1585">
        <v>500000</v>
      </c>
      <c r="R1585">
        <v>357929</v>
      </c>
      <c r="S1585">
        <v>357929</v>
      </c>
      <c r="T1585">
        <v>0.25</v>
      </c>
      <c r="U1585">
        <v>0.5</v>
      </c>
      <c r="V1585">
        <v>0.75</v>
      </c>
      <c r="W1585">
        <v>1</v>
      </c>
      <c r="X1585">
        <v>0.24468999999999999</v>
      </c>
      <c r="Y1585">
        <v>0.48675600000000002</v>
      </c>
      <c r="Z1585">
        <v>0.71585799999999999</v>
      </c>
    </row>
    <row r="1586" spans="1:26" x14ac:dyDescent="0.25">
      <c r="A1586" t="s">
        <v>4674</v>
      </c>
      <c r="B1586" s="8">
        <v>5</v>
      </c>
      <c r="C1586" t="s">
        <v>4675</v>
      </c>
      <c r="D1586" t="s">
        <v>4676</v>
      </c>
      <c r="E1586" t="s">
        <v>4677</v>
      </c>
      <c r="F1586" t="s">
        <v>4678</v>
      </c>
      <c r="G1586" s="6">
        <v>79</v>
      </c>
      <c r="H1586" s="6">
        <v>2</v>
      </c>
      <c r="I1586" s="6">
        <v>1</v>
      </c>
      <c r="J1586" s="6">
        <v>5</v>
      </c>
      <c r="K1586" s="6">
        <v>11</v>
      </c>
      <c r="L1586" s="6" t="s">
        <v>43</v>
      </c>
      <c r="M1586" s="6" t="s">
        <v>23</v>
      </c>
      <c r="N1586" t="s">
        <v>4682</v>
      </c>
      <c r="O1586" t="s">
        <v>4683</v>
      </c>
      <c r="P1586" t="s">
        <v>4684</v>
      </c>
      <c r="Q1586">
        <v>15</v>
      </c>
      <c r="R1586">
        <v>12</v>
      </c>
      <c r="T1586">
        <v>0.26666666666666666</v>
      </c>
      <c r="U1586">
        <v>0.53333333333333333</v>
      </c>
      <c r="V1586">
        <v>0.8</v>
      </c>
      <c r="W1586">
        <v>1</v>
      </c>
      <c r="X1586">
        <v>0.26666666666666666</v>
      </c>
      <c r="Y1586">
        <v>0.53333333333333333</v>
      </c>
      <c r="Z1586">
        <v>0.8</v>
      </c>
    </row>
    <row r="1587" spans="1:26" x14ac:dyDescent="0.25">
      <c r="A1587" t="s">
        <v>4674</v>
      </c>
      <c r="B1587" s="8">
        <v>5</v>
      </c>
      <c r="C1587" t="s">
        <v>4675</v>
      </c>
      <c r="D1587" t="s">
        <v>4676</v>
      </c>
      <c r="E1587" t="s">
        <v>4677</v>
      </c>
      <c r="F1587" t="s">
        <v>4678</v>
      </c>
      <c r="G1587" s="6">
        <v>79</v>
      </c>
      <c r="H1587" s="6">
        <v>2</v>
      </c>
      <c r="I1587" s="6">
        <v>1</v>
      </c>
      <c r="J1587" s="6">
        <v>5</v>
      </c>
      <c r="K1587" s="6">
        <v>11</v>
      </c>
      <c r="L1587" s="6" t="s">
        <v>43</v>
      </c>
      <c r="M1587" s="6" t="s">
        <v>32</v>
      </c>
      <c r="N1587" t="s">
        <v>4685</v>
      </c>
      <c r="O1587" t="s">
        <v>4686</v>
      </c>
      <c r="P1587" t="s">
        <v>4687</v>
      </c>
      <c r="Q1587">
        <v>800</v>
      </c>
      <c r="R1587">
        <v>484</v>
      </c>
      <c r="T1587">
        <v>0.25</v>
      </c>
      <c r="U1587">
        <v>0.5</v>
      </c>
      <c r="V1587">
        <v>0.75</v>
      </c>
      <c r="W1587">
        <v>1</v>
      </c>
      <c r="X1587">
        <v>0.28249999999999997</v>
      </c>
      <c r="Y1587">
        <v>0.5625</v>
      </c>
      <c r="Z1587">
        <v>0.60499999999999998</v>
      </c>
    </row>
    <row r="1588" spans="1:26" x14ac:dyDescent="0.25">
      <c r="A1588" t="s">
        <v>4674</v>
      </c>
      <c r="B1588" s="8">
        <v>5</v>
      </c>
      <c r="C1588" t="s">
        <v>4675</v>
      </c>
      <c r="D1588" t="s">
        <v>4676</v>
      </c>
      <c r="E1588" t="s">
        <v>4677</v>
      </c>
      <c r="F1588" t="s">
        <v>4678</v>
      </c>
      <c r="G1588" s="6">
        <v>79</v>
      </c>
      <c r="H1588" s="6">
        <v>2</v>
      </c>
      <c r="I1588" s="6">
        <v>1</v>
      </c>
      <c r="J1588" s="6">
        <v>5</v>
      </c>
      <c r="K1588" s="6">
        <v>11</v>
      </c>
      <c r="L1588" s="6" t="s">
        <v>43</v>
      </c>
      <c r="M1588" s="6" t="s">
        <v>36</v>
      </c>
      <c r="N1588" t="s">
        <v>4688</v>
      </c>
      <c r="O1588" t="s">
        <v>4689</v>
      </c>
      <c r="P1588" t="s">
        <v>4690</v>
      </c>
      <c r="Q1588">
        <v>20</v>
      </c>
      <c r="R1588">
        <v>12</v>
      </c>
      <c r="S1588">
        <v>181</v>
      </c>
      <c r="T1588">
        <v>0.25</v>
      </c>
      <c r="U1588">
        <v>0.5</v>
      </c>
      <c r="V1588">
        <v>0.75</v>
      </c>
      <c r="W1588">
        <v>1</v>
      </c>
      <c r="X1588">
        <v>0.2</v>
      </c>
      <c r="Y1588">
        <v>0.45</v>
      </c>
      <c r="Z1588">
        <v>0.6</v>
      </c>
    </row>
    <row r="1589" spans="1:26" x14ac:dyDescent="0.25">
      <c r="A1589" t="s">
        <v>4674</v>
      </c>
      <c r="B1589" s="8">
        <v>5</v>
      </c>
      <c r="C1589" t="s">
        <v>4675</v>
      </c>
      <c r="D1589" t="s">
        <v>4676</v>
      </c>
      <c r="E1589" t="s">
        <v>4677</v>
      </c>
      <c r="F1589" t="s">
        <v>4678</v>
      </c>
      <c r="G1589" s="6">
        <v>79</v>
      </c>
      <c r="H1589" s="6">
        <v>2</v>
      </c>
      <c r="I1589" s="6">
        <v>1</v>
      </c>
      <c r="J1589" s="6">
        <v>5</v>
      </c>
      <c r="K1589" s="6">
        <v>11</v>
      </c>
      <c r="L1589" s="6" t="s">
        <v>43</v>
      </c>
      <c r="M1589" s="6" t="s">
        <v>59</v>
      </c>
      <c r="N1589" t="s">
        <v>4691</v>
      </c>
      <c r="O1589" t="s">
        <v>4692</v>
      </c>
      <c r="P1589" t="s">
        <v>4693</v>
      </c>
      <c r="Q1589">
        <v>485064</v>
      </c>
      <c r="R1589">
        <v>376386</v>
      </c>
      <c r="S1589">
        <v>376386</v>
      </c>
      <c r="T1589">
        <v>0.25</v>
      </c>
      <c r="U1589">
        <v>0.50574769514950602</v>
      </c>
      <c r="V1589">
        <v>0.75</v>
      </c>
      <c r="W1589">
        <v>1</v>
      </c>
      <c r="X1589">
        <v>2.7604604753187208E-3</v>
      </c>
      <c r="Y1589">
        <v>0.39821137004601453</v>
      </c>
      <c r="Z1589">
        <v>0.77595121468507244</v>
      </c>
    </row>
    <row r="1590" spans="1:26" x14ac:dyDescent="0.25">
      <c r="A1590" t="s">
        <v>4674</v>
      </c>
      <c r="B1590" s="8">
        <v>5</v>
      </c>
      <c r="C1590" t="s">
        <v>4675</v>
      </c>
      <c r="D1590" t="s">
        <v>4676</v>
      </c>
      <c r="E1590" t="s">
        <v>4677</v>
      </c>
      <c r="F1590" t="s">
        <v>4678</v>
      </c>
      <c r="G1590" s="6">
        <v>79</v>
      </c>
      <c r="H1590" s="6">
        <v>2</v>
      </c>
      <c r="I1590" s="6">
        <v>1</v>
      </c>
      <c r="J1590" s="6">
        <v>5</v>
      </c>
      <c r="K1590" s="6">
        <v>11</v>
      </c>
      <c r="L1590" s="6" t="s">
        <v>43</v>
      </c>
      <c r="M1590" s="6" t="s">
        <v>63</v>
      </c>
      <c r="N1590" t="s">
        <v>4694</v>
      </c>
      <c r="O1590" t="s">
        <v>4695</v>
      </c>
      <c r="P1590" t="s">
        <v>4696</v>
      </c>
      <c r="Q1590">
        <v>64</v>
      </c>
      <c r="R1590">
        <v>48</v>
      </c>
      <c r="T1590">
        <v>0.25</v>
      </c>
      <c r="U1590">
        <v>0.5</v>
      </c>
      <c r="V1590">
        <v>0.75</v>
      </c>
      <c r="W1590">
        <v>1</v>
      </c>
      <c r="X1590">
        <v>0.25</v>
      </c>
      <c r="Y1590">
        <v>0.5</v>
      </c>
      <c r="Z1590">
        <v>0.75</v>
      </c>
    </row>
    <row r="1591" spans="1:26" x14ac:dyDescent="0.25">
      <c r="A1591" t="s">
        <v>4674</v>
      </c>
      <c r="B1591" s="8">
        <v>5</v>
      </c>
      <c r="C1591" t="s">
        <v>4675</v>
      </c>
      <c r="D1591" t="s">
        <v>4676</v>
      </c>
      <c r="E1591" t="s">
        <v>4677</v>
      </c>
      <c r="F1591" t="s">
        <v>4678</v>
      </c>
      <c r="G1591" s="6">
        <v>79</v>
      </c>
      <c r="H1591" s="6">
        <v>2</v>
      </c>
      <c r="I1591" s="6">
        <v>1</v>
      </c>
      <c r="J1591" s="6">
        <v>5</v>
      </c>
      <c r="K1591" s="6">
        <v>11</v>
      </c>
      <c r="L1591" s="6" t="s">
        <v>43</v>
      </c>
      <c r="M1591" s="6" t="s">
        <v>67</v>
      </c>
      <c r="N1591" t="s">
        <v>4697</v>
      </c>
      <c r="O1591" t="s">
        <v>4698</v>
      </c>
      <c r="P1591" t="s">
        <v>4699</v>
      </c>
      <c r="Q1591">
        <v>55</v>
      </c>
      <c r="R1591">
        <v>45</v>
      </c>
      <c r="T1591">
        <v>0.27272727272727271</v>
      </c>
      <c r="U1591">
        <v>0.54545454545454541</v>
      </c>
      <c r="V1591">
        <v>0.81818181818181823</v>
      </c>
      <c r="W1591">
        <v>1</v>
      </c>
      <c r="X1591">
        <v>0.21818181818181817</v>
      </c>
      <c r="Y1591">
        <v>0.54545454545454541</v>
      </c>
      <c r="Z1591">
        <v>0.81818181818181823</v>
      </c>
    </row>
    <row r="1592" spans="1:26" x14ac:dyDescent="0.25">
      <c r="A1592" t="s">
        <v>4674</v>
      </c>
      <c r="B1592" s="8">
        <v>5</v>
      </c>
      <c r="C1592" t="s">
        <v>4675</v>
      </c>
      <c r="D1592" t="s">
        <v>4676</v>
      </c>
      <c r="E1592" t="s">
        <v>4677</v>
      </c>
      <c r="F1592" t="s">
        <v>4678</v>
      </c>
      <c r="G1592" s="6">
        <v>79</v>
      </c>
      <c r="H1592" s="6">
        <v>2</v>
      </c>
      <c r="I1592" s="6">
        <v>1</v>
      </c>
      <c r="J1592" s="6">
        <v>5</v>
      </c>
      <c r="K1592" s="6">
        <v>11</v>
      </c>
      <c r="L1592" s="6" t="s">
        <v>43</v>
      </c>
      <c r="M1592" s="6" t="s">
        <v>72</v>
      </c>
      <c r="N1592" t="s">
        <v>4700</v>
      </c>
      <c r="O1592" t="s">
        <v>4701</v>
      </c>
      <c r="P1592" t="s">
        <v>4702</v>
      </c>
      <c r="Q1592">
        <v>9</v>
      </c>
      <c r="R1592">
        <v>7</v>
      </c>
      <c r="T1592">
        <v>0.33333333333333331</v>
      </c>
      <c r="U1592">
        <v>0.55555555555555558</v>
      </c>
      <c r="V1592">
        <v>0.77777777777777779</v>
      </c>
      <c r="W1592">
        <v>1</v>
      </c>
      <c r="X1592">
        <v>0.33333333333333331</v>
      </c>
      <c r="Y1592">
        <v>0.55555555555555558</v>
      </c>
      <c r="Z1592">
        <v>0.77777777777777779</v>
      </c>
    </row>
    <row r="1593" spans="1:26" x14ac:dyDescent="0.25">
      <c r="A1593" t="s">
        <v>4703</v>
      </c>
      <c r="B1593" s="8">
        <v>5</v>
      </c>
      <c r="C1593" t="s">
        <v>4675</v>
      </c>
      <c r="D1593" t="s">
        <v>4676</v>
      </c>
      <c r="E1593" t="s">
        <v>17</v>
      </c>
      <c r="F1593" t="s">
        <v>18</v>
      </c>
      <c r="G1593" s="6">
        <v>2</v>
      </c>
      <c r="H1593" s="6">
        <v>5</v>
      </c>
      <c r="I1593" s="6">
        <v>3</v>
      </c>
      <c r="J1593" s="6">
        <v>3</v>
      </c>
      <c r="K1593" s="6">
        <v>11</v>
      </c>
      <c r="L1593" s="6">
        <v>11.5</v>
      </c>
      <c r="M1593" s="6" t="s">
        <v>19</v>
      </c>
      <c r="N1593" t="s">
        <v>4704</v>
      </c>
      <c r="O1593" t="s">
        <v>4705</v>
      </c>
      <c r="P1593" t="s">
        <v>4706</v>
      </c>
      <c r="Q1593">
        <v>3</v>
      </c>
      <c r="R1593">
        <v>2</v>
      </c>
      <c r="S1593">
        <v>159</v>
      </c>
      <c r="T1593">
        <v>0</v>
      </c>
      <c r="U1593">
        <v>0.33333333333333331</v>
      </c>
      <c r="V1593">
        <v>0.66666666666666663</v>
      </c>
      <c r="W1593">
        <v>1</v>
      </c>
      <c r="X1593">
        <v>0</v>
      </c>
      <c r="Y1593">
        <v>0.33333333333333331</v>
      </c>
      <c r="Z1593">
        <v>0.66666666666666663</v>
      </c>
    </row>
    <row r="1594" spans="1:26" x14ac:dyDescent="0.25">
      <c r="A1594" t="s">
        <v>4703</v>
      </c>
      <c r="B1594" s="8">
        <v>5</v>
      </c>
      <c r="C1594" t="s">
        <v>4675</v>
      </c>
      <c r="D1594" t="s">
        <v>4676</v>
      </c>
      <c r="E1594" t="s">
        <v>17</v>
      </c>
      <c r="F1594" t="s">
        <v>18</v>
      </c>
      <c r="G1594" s="6">
        <v>2</v>
      </c>
      <c r="H1594" s="6">
        <v>5</v>
      </c>
      <c r="I1594" s="6">
        <v>3</v>
      </c>
      <c r="J1594" s="6">
        <v>3</v>
      </c>
      <c r="K1594" s="6">
        <v>11</v>
      </c>
      <c r="L1594" s="6">
        <v>11.5</v>
      </c>
      <c r="M1594" s="6" t="s">
        <v>23</v>
      </c>
      <c r="N1594" t="s">
        <v>4707</v>
      </c>
      <c r="O1594" t="s">
        <v>4708</v>
      </c>
      <c r="P1594" t="s">
        <v>4709</v>
      </c>
      <c r="Q1594">
        <v>4</v>
      </c>
      <c r="R1594">
        <v>3</v>
      </c>
      <c r="T1594">
        <v>0.25</v>
      </c>
      <c r="U1594">
        <v>0.5</v>
      </c>
      <c r="V1594">
        <v>0.75</v>
      </c>
      <c r="W1594">
        <v>1</v>
      </c>
      <c r="X1594">
        <v>0.25</v>
      </c>
      <c r="Y1594">
        <v>0.5</v>
      </c>
      <c r="Z1594">
        <v>0.75</v>
      </c>
    </row>
    <row r="1595" spans="1:26" x14ac:dyDescent="0.25">
      <c r="A1595" t="s">
        <v>4703</v>
      </c>
      <c r="B1595" s="8">
        <v>5</v>
      </c>
      <c r="C1595" t="s">
        <v>4675</v>
      </c>
      <c r="D1595" t="s">
        <v>4676</v>
      </c>
      <c r="E1595" t="s">
        <v>17</v>
      </c>
      <c r="F1595" t="s">
        <v>18</v>
      </c>
      <c r="G1595" s="6">
        <v>2</v>
      </c>
      <c r="H1595" s="6">
        <v>5</v>
      </c>
      <c r="I1595" s="6">
        <v>3</v>
      </c>
      <c r="J1595" s="6">
        <v>3</v>
      </c>
      <c r="K1595" s="6">
        <v>11</v>
      </c>
      <c r="L1595" s="6">
        <v>11.5</v>
      </c>
      <c r="M1595" s="6" t="s">
        <v>32</v>
      </c>
      <c r="N1595" t="s">
        <v>4710</v>
      </c>
      <c r="O1595" t="s">
        <v>4711</v>
      </c>
      <c r="P1595" t="s">
        <v>4712</v>
      </c>
      <c r="Q1595">
        <v>25</v>
      </c>
      <c r="R1595">
        <v>0</v>
      </c>
      <c r="T1595">
        <v>0</v>
      </c>
      <c r="U1595">
        <v>0</v>
      </c>
      <c r="V1595">
        <v>0</v>
      </c>
      <c r="W1595">
        <v>1</v>
      </c>
      <c r="X1595">
        <v>0</v>
      </c>
      <c r="Y1595">
        <v>0</v>
      </c>
      <c r="Z1595">
        <v>0</v>
      </c>
    </row>
    <row r="1596" spans="1:26" x14ac:dyDescent="0.25">
      <c r="A1596" t="s">
        <v>4703</v>
      </c>
      <c r="B1596" s="8">
        <v>5</v>
      </c>
      <c r="C1596" t="s">
        <v>4675</v>
      </c>
      <c r="D1596" t="s">
        <v>4676</v>
      </c>
      <c r="E1596" t="s">
        <v>17</v>
      </c>
      <c r="F1596" t="s">
        <v>18</v>
      </c>
      <c r="G1596" s="6">
        <v>2</v>
      </c>
      <c r="H1596" s="6">
        <v>5</v>
      </c>
      <c r="I1596" s="6">
        <v>3</v>
      </c>
      <c r="J1596" s="6">
        <v>3</v>
      </c>
      <c r="K1596" s="6">
        <v>11</v>
      </c>
      <c r="L1596" s="6">
        <v>11.5</v>
      </c>
      <c r="M1596" s="6" t="s">
        <v>36</v>
      </c>
      <c r="N1596" t="s">
        <v>4713</v>
      </c>
      <c r="O1596" t="s">
        <v>4714</v>
      </c>
      <c r="P1596" t="s">
        <v>4715</v>
      </c>
      <c r="Q1596">
        <v>4</v>
      </c>
      <c r="R1596">
        <v>3</v>
      </c>
      <c r="T1596">
        <v>0.25</v>
      </c>
      <c r="U1596">
        <v>0.5</v>
      </c>
      <c r="V1596">
        <v>0.75</v>
      </c>
      <c r="W1596">
        <v>1</v>
      </c>
      <c r="X1596">
        <v>0.25</v>
      </c>
      <c r="Y1596">
        <v>0.5</v>
      </c>
      <c r="Z1596">
        <v>0.75</v>
      </c>
    </row>
    <row r="1597" spans="1:26" x14ac:dyDescent="0.25">
      <c r="A1597" t="s">
        <v>4716</v>
      </c>
      <c r="B1597" s="8">
        <v>5</v>
      </c>
      <c r="C1597" t="s">
        <v>4717</v>
      </c>
      <c r="D1597" t="s">
        <v>4718</v>
      </c>
      <c r="E1597" t="s">
        <v>4719</v>
      </c>
      <c r="F1597" t="s">
        <v>4720</v>
      </c>
      <c r="G1597" s="6">
        <v>79</v>
      </c>
      <c r="H1597" s="6">
        <v>2</v>
      </c>
      <c r="I1597" s="6">
        <v>1</v>
      </c>
      <c r="J1597" s="6">
        <v>5</v>
      </c>
      <c r="K1597" s="6">
        <v>11</v>
      </c>
      <c r="L1597" s="6" t="s">
        <v>43</v>
      </c>
      <c r="M1597" s="6" t="s">
        <v>19</v>
      </c>
      <c r="N1597" t="s">
        <v>4721</v>
      </c>
      <c r="O1597" t="s">
        <v>4722</v>
      </c>
      <c r="P1597" t="s">
        <v>4723</v>
      </c>
      <c r="Q1597">
        <v>4</v>
      </c>
      <c r="R1597">
        <v>3</v>
      </c>
      <c r="T1597">
        <v>0.25</v>
      </c>
      <c r="U1597">
        <v>0.5</v>
      </c>
      <c r="V1597">
        <v>0.75</v>
      </c>
      <c r="W1597">
        <v>1</v>
      </c>
      <c r="X1597">
        <v>0.25</v>
      </c>
      <c r="Y1597">
        <v>0.5</v>
      </c>
      <c r="Z1597">
        <v>0.75</v>
      </c>
    </row>
    <row r="1598" spans="1:26" x14ac:dyDescent="0.25">
      <c r="A1598" t="s">
        <v>4716</v>
      </c>
      <c r="B1598" s="8">
        <v>5</v>
      </c>
      <c r="C1598" t="s">
        <v>4717</v>
      </c>
      <c r="D1598" t="s">
        <v>4718</v>
      </c>
      <c r="E1598" t="s">
        <v>4719</v>
      </c>
      <c r="F1598" t="s">
        <v>4720</v>
      </c>
      <c r="G1598" s="6">
        <v>79</v>
      </c>
      <c r="H1598" s="6">
        <v>2</v>
      </c>
      <c r="I1598" s="6">
        <v>1</v>
      </c>
      <c r="J1598" s="6">
        <v>5</v>
      </c>
      <c r="K1598" s="6">
        <v>11</v>
      </c>
      <c r="L1598" s="6" t="s">
        <v>43</v>
      </c>
      <c r="M1598" s="6" t="s">
        <v>23</v>
      </c>
      <c r="N1598" t="s">
        <v>4724</v>
      </c>
      <c r="O1598" t="s">
        <v>4725</v>
      </c>
      <c r="P1598" t="s">
        <v>4726</v>
      </c>
      <c r="Q1598">
        <v>4</v>
      </c>
      <c r="R1598">
        <v>4</v>
      </c>
      <c r="T1598">
        <v>0.25</v>
      </c>
      <c r="U1598">
        <v>0.5</v>
      </c>
      <c r="V1598">
        <v>1</v>
      </c>
      <c r="W1598">
        <v>1</v>
      </c>
      <c r="X1598">
        <v>0.25</v>
      </c>
      <c r="Y1598">
        <v>0.5</v>
      </c>
      <c r="Z1598">
        <v>1</v>
      </c>
    </row>
    <row r="1599" spans="1:26" x14ac:dyDescent="0.25">
      <c r="A1599" t="s">
        <v>4716</v>
      </c>
      <c r="B1599" s="8">
        <v>5</v>
      </c>
      <c r="C1599" t="s">
        <v>4717</v>
      </c>
      <c r="D1599" t="s">
        <v>4718</v>
      </c>
      <c r="E1599" t="s">
        <v>4719</v>
      </c>
      <c r="F1599" t="s">
        <v>4720</v>
      </c>
      <c r="G1599" s="6">
        <v>79</v>
      </c>
      <c r="H1599" s="6">
        <v>2</v>
      </c>
      <c r="I1599" s="6">
        <v>1</v>
      </c>
      <c r="J1599" s="6">
        <v>5</v>
      </c>
      <c r="K1599" s="6">
        <v>11</v>
      </c>
      <c r="L1599" s="6" t="s">
        <v>43</v>
      </c>
      <c r="M1599" s="6" t="s">
        <v>32</v>
      </c>
      <c r="N1599" t="s">
        <v>4727</v>
      </c>
      <c r="O1599" t="s">
        <v>4728</v>
      </c>
      <c r="P1599" t="s">
        <v>4729</v>
      </c>
      <c r="Q1599">
        <v>7</v>
      </c>
      <c r="R1599">
        <v>0</v>
      </c>
      <c r="T1599">
        <v>0</v>
      </c>
      <c r="U1599">
        <v>0</v>
      </c>
      <c r="V1599">
        <v>0</v>
      </c>
      <c r="W1599">
        <v>1</v>
      </c>
      <c r="X1599">
        <v>0</v>
      </c>
      <c r="Y1599">
        <v>0</v>
      </c>
      <c r="Z1599">
        <v>0</v>
      </c>
    </row>
    <row r="1600" spans="1:26" x14ac:dyDescent="0.25">
      <c r="A1600" t="s">
        <v>4716</v>
      </c>
      <c r="B1600" s="8">
        <v>5</v>
      </c>
      <c r="C1600" t="s">
        <v>4717</v>
      </c>
      <c r="D1600" t="s">
        <v>4718</v>
      </c>
      <c r="E1600" t="s">
        <v>4719</v>
      </c>
      <c r="F1600" t="s">
        <v>4720</v>
      </c>
      <c r="G1600" s="6">
        <v>79</v>
      </c>
      <c r="H1600" s="6">
        <v>2</v>
      </c>
      <c r="I1600" s="6">
        <v>1</v>
      </c>
      <c r="J1600" s="6">
        <v>5</v>
      </c>
      <c r="K1600" s="6">
        <v>11</v>
      </c>
      <c r="L1600" s="6" t="s">
        <v>43</v>
      </c>
      <c r="M1600" s="6" t="s">
        <v>36</v>
      </c>
      <c r="N1600" t="s">
        <v>4730</v>
      </c>
      <c r="O1600" t="s">
        <v>4731</v>
      </c>
      <c r="P1600" t="s">
        <v>4732</v>
      </c>
      <c r="Q1600">
        <v>10</v>
      </c>
      <c r="R1600">
        <v>6</v>
      </c>
      <c r="T1600">
        <v>0.2</v>
      </c>
      <c r="U1600">
        <v>0.4</v>
      </c>
      <c r="V1600">
        <v>0.7</v>
      </c>
      <c r="W1600">
        <v>1</v>
      </c>
      <c r="X1600">
        <v>0.2</v>
      </c>
      <c r="Y1600">
        <v>0.4</v>
      </c>
      <c r="Z1600">
        <v>0.6</v>
      </c>
    </row>
    <row r="1601" spans="1:26" x14ac:dyDescent="0.25">
      <c r="A1601" t="s">
        <v>4716</v>
      </c>
      <c r="B1601" s="8">
        <v>5</v>
      </c>
      <c r="C1601" t="s">
        <v>4717</v>
      </c>
      <c r="D1601" t="s">
        <v>4718</v>
      </c>
      <c r="E1601" t="s">
        <v>4719</v>
      </c>
      <c r="F1601" t="s">
        <v>4720</v>
      </c>
      <c r="G1601" s="6">
        <v>79</v>
      </c>
      <c r="H1601" s="6">
        <v>2</v>
      </c>
      <c r="I1601" s="6">
        <v>1</v>
      </c>
      <c r="J1601" s="6">
        <v>5</v>
      </c>
      <c r="K1601" s="6">
        <v>11</v>
      </c>
      <c r="L1601" s="6" t="s">
        <v>43</v>
      </c>
      <c r="M1601" s="6" t="s">
        <v>59</v>
      </c>
      <c r="N1601" t="s">
        <v>4733</v>
      </c>
      <c r="O1601" t="s">
        <v>4734</v>
      </c>
      <c r="P1601" t="s">
        <v>4735</v>
      </c>
      <c r="Q1601">
        <v>12</v>
      </c>
      <c r="R1601">
        <v>7</v>
      </c>
      <c r="T1601">
        <v>8.3333333333333329E-2</v>
      </c>
      <c r="U1601">
        <v>0.25</v>
      </c>
      <c r="V1601">
        <v>0.58333333333333337</v>
      </c>
      <c r="W1601">
        <v>1</v>
      </c>
      <c r="X1601">
        <v>8.3333333333333329E-2</v>
      </c>
      <c r="Y1601">
        <v>0.25</v>
      </c>
      <c r="Z1601">
        <v>0.58333333333333337</v>
      </c>
    </row>
    <row r="1602" spans="1:26" x14ac:dyDescent="0.25">
      <c r="A1602" t="s">
        <v>4716</v>
      </c>
      <c r="B1602" s="8">
        <v>5</v>
      </c>
      <c r="C1602" t="s">
        <v>4717</v>
      </c>
      <c r="D1602" t="s">
        <v>4718</v>
      </c>
      <c r="E1602" t="s">
        <v>4719</v>
      </c>
      <c r="F1602" t="s">
        <v>4720</v>
      </c>
      <c r="G1602" s="6">
        <v>79</v>
      </c>
      <c r="H1602" s="6">
        <v>2</v>
      </c>
      <c r="I1602" s="6">
        <v>1</v>
      </c>
      <c r="J1602" s="6">
        <v>5</v>
      </c>
      <c r="K1602" s="6">
        <v>11</v>
      </c>
      <c r="L1602" s="6" t="s">
        <v>43</v>
      </c>
      <c r="M1602" s="6" t="s">
        <v>63</v>
      </c>
      <c r="N1602" t="s">
        <v>4736</v>
      </c>
      <c r="O1602" t="s">
        <v>4737</v>
      </c>
      <c r="P1602" t="s">
        <v>4738</v>
      </c>
      <c r="Q1602">
        <v>6</v>
      </c>
      <c r="R1602">
        <v>5</v>
      </c>
      <c r="T1602">
        <v>0.16666666666666666</v>
      </c>
      <c r="U1602">
        <v>0.33333333333333331</v>
      </c>
      <c r="V1602">
        <v>0.5</v>
      </c>
      <c r="W1602">
        <v>1</v>
      </c>
      <c r="X1602">
        <v>0.16666666666666666</v>
      </c>
      <c r="Y1602">
        <v>0.33333333333333331</v>
      </c>
      <c r="Z1602">
        <v>0.83333333333333337</v>
      </c>
    </row>
    <row r="1603" spans="1:26" x14ac:dyDescent="0.25">
      <c r="A1603" t="s">
        <v>4739</v>
      </c>
      <c r="B1603" s="8">
        <v>5</v>
      </c>
      <c r="C1603" t="s">
        <v>4717</v>
      </c>
      <c r="D1603" t="s">
        <v>4718</v>
      </c>
      <c r="E1603" t="s">
        <v>17</v>
      </c>
      <c r="F1603" t="s">
        <v>18</v>
      </c>
      <c r="G1603" s="6">
        <v>2</v>
      </c>
      <c r="H1603" s="6">
        <v>5</v>
      </c>
      <c r="I1603" s="6">
        <v>3</v>
      </c>
      <c r="J1603" s="6">
        <v>3</v>
      </c>
      <c r="K1603" s="6">
        <v>11</v>
      </c>
      <c r="L1603" s="6">
        <v>11.5</v>
      </c>
      <c r="M1603" s="6" t="s">
        <v>19</v>
      </c>
      <c r="N1603" t="s">
        <v>4740</v>
      </c>
      <c r="O1603" t="s">
        <v>4741</v>
      </c>
      <c r="P1603" t="s">
        <v>4742</v>
      </c>
      <c r="Q1603">
        <v>2</v>
      </c>
      <c r="R1603">
        <v>2</v>
      </c>
      <c r="T1603">
        <v>0</v>
      </c>
      <c r="U1603">
        <v>0.5</v>
      </c>
      <c r="V1603">
        <v>1</v>
      </c>
      <c r="W1603">
        <v>1</v>
      </c>
      <c r="X1603">
        <v>0</v>
      </c>
      <c r="Y1603">
        <v>0.5</v>
      </c>
      <c r="Z1603">
        <v>1</v>
      </c>
    </row>
    <row r="1604" spans="1:26" x14ac:dyDescent="0.25">
      <c r="A1604" t="s">
        <v>4739</v>
      </c>
      <c r="B1604" s="8">
        <v>5</v>
      </c>
      <c r="C1604" t="s">
        <v>4717</v>
      </c>
      <c r="D1604" t="s">
        <v>4718</v>
      </c>
      <c r="E1604" t="s">
        <v>17</v>
      </c>
      <c r="F1604" t="s">
        <v>18</v>
      </c>
      <c r="G1604" s="6">
        <v>2</v>
      </c>
      <c r="H1604" s="6">
        <v>5</v>
      </c>
      <c r="I1604" s="6">
        <v>3</v>
      </c>
      <c r="J1604" s="6">
        <v>3</v>
      </c>
      <c r="K1604" s="6">
        <v>11</v>
      </c>
      <c r="L1604" s="6">
        <v>11.5</v>
      </c>
      <c r="M1604" s="6" t="s">
        <v>23</v>
      </c>
      <c r="N1604" t="s">
        <v>4743</v>
      </c>
      <c r="O1604" t="s">
        <v>4744</v>
      </c>
      <c r="P1604" t="s">
        <v>4745</v>
      </c>
      <c r="Q1604">
        <v>2</v>
      </c>
      <c r="R1604">
        <v>2</v>
      </c>
      <c r="T1604">
        <v>0</v>
      </c>
      <c r="U1604">
        <v>0.5</v>
      </c>
      <c r="V1604">
        <v>1</v>
      </c>
      <c r="W1604">
        <v>1</v>
      </c>
      <c r="X1604">
        <v>0</v>
      </c>
      <c r="Y1604">
        <v>0.5</v>
      </c>
      <c r="Z1604">
        <v>1</v>
      </c>
    </row>
    <row r="1605" spans="1:26" x14ac:dyDescent="0.25">
      <c r="A1605" t="s">
        <v>4739</v>
      </c>
      <c r="B1605" s="8">
        <v>5</v>
      </c>
      <c r="C1605" t="s">
        <v>4717</v>
      </c>
      <c r="D1605" t="s">
        <v>4718</v>
      </c>
      <c r="E1605" t="s">
        <v>17</v>
      </c>
      <c r="F1605" t="s">
        <v>18</v>
      </c>
      <c r="G1605" s="6">
        <v>2</v>
      </c>
      <c r="H1605" s="6">
        <v>5</v>
      </c>
      <c r="I1605" s="6">
        <v>3</v>
      </c>
      <c r="J1605" s="6">
        <v>3</v>
      </c>
      <c r="K1605" s="6">
        <v>11</v>
      </c>
      <c r="L1605" s="6">
        <v>11.5</v>
      </c>
      <c r="M1605" s="6" t="s">
        <v>32</v>
      </c>
      <c r="N1605" t="s">
        <v>4746</v>
      </c>
      <c r="O1605" t="s">
        <v>4747</v>
      </c>
      <c r="P1605" t="s">
        <v>4729</v>
      </c>
      <c r="Q1605">
        <v>1</v>
      </c>
      <c r="R1605">
        <v>0</v>
      </c>
      <c r="T1605">
        <v>0</v>
      </c>
      <c r="U1605">
        <v>0</v>
      </c>
      <c r="V1605">
        <v>1</v>
      </c>
      <c r="W1605">
        <v>1</v>
      </c>
      <c r="X1605">
        <v>0</v>
      </c>
      <c r="Y1605">
        <v>0</v>
      </c>
      <c r="Z1605">
        <v>0</v>
      </c>
    </row>
    <row r="1606" spans="1:26" x14ac:dyDescent="0.25">
      <c r="A1606" t="s">
        <v>4739</v>
      </c>
      <c r="B1606" s="8">
        <v>5</v>
      </c>
      <c r="C1606" t="s">
        <v>4717</v>
      </c>
      <c r="D1606" t="s">
        <v>4718</v>
      </c>
      <c r="E1606" t="s">
        <v>17</v>
      </c>
      <c r="F1606" t="s">
        <v>18</v>
      </c>
      <c r="G1606" s="6">
        <v>2</v>
      </c>
      <c r="H1606" s="6">
        <v>5</v>
      </c>
      <c r="I1606" s="6">
        <v>3</v>
      </c>
      <c r="J1606" s="6">
        <v>3</v>
      </c>
      <c r="K1606" s="6">
        <v>11</v>
      </c>
      <c r="L1606" s="6">
        <v>11.5</v>
      </c>
      <c r="M1606" s="6" t="s">
        <v>36</v>
      </c>
      <c r="N1606" t="s">
        <v>4748</v>
      </c>
      <c r="O1606" t="s">
        <v>4749</v>
      </c>
      <c r="P1606" t="s">
        <v>4729</v>
      </c>
      <c r="Q1606">
        <v>1</v>
      </c>
      <c r="R1606">
        <v>0</v>
      </c>
      <c r="T1606">
        <v>0</v>
      </c>
      <c r="U1606">
        <v>0</v>
      </c>
      <c r="V1606">
        <v>1</v>
      </c>
      <c r="W1606">
        <v>1</v>
      </c>
      <c r="X1606">
        <v>0</v>
      </c>
      <c r="Y1606">
        <v>0</v>
      </c>
      <c r="Z1606">
        <v>0</v>
      </c>
    </row>
    <row r="1607" spans="1:26" x14ac:dyDescent="0.25">
      <c r="A1607" t="s">
        <v>4750</v>
      </c>
      <c r="B1607" s="8">
        <v>6</v>
      </c>
      <c r="C1607" t="s">
        <v>4751</v>
      </c>
      <c r="D1607" t="s">
        <v>4752</v>
      </c>
      <c r="E1607" t="s">
        <v>4753</v>
      </c>
      <c r="F1607" t="s">
        <v>4754</v>
      </c>
      <c r="G1607" s="6">
        <v>81</v>
      </c>
      <c r="H1607" s="6">
        <v>2</v>
      </c>
      <c r="I1607" s="6">
        <v>3</v>
      </c>
      <c r="J1607" s="6">
        <v>4</v>
      </c>
      <c r="K1607" s="6">
        <v>15</v>
      </c>
      <c r="L1607" s="6">
        <v>15.5</v>
      </c>
      <c r="M1607" s="6" t="s">
        <v>19</v>
      </c>
      <c r="N1607" t="s">
        <v>4755</v>
      </c>
      <c r="O1607" t="s">
        <v>4756</v>
      </c>
      <c r="P1607" t="s">
        <v>4757</v>
      </c>
      <c r="Q1607">
        <v>300000</v>
      </c>
      <c r="R1607">
        <v>235014</v>
      </c>
      <c r="S1607">
        <v>52223</v>
      </c>
      <c r="T1607">
        <v>0.25</v>
      </c>
      <c r="U1607">
        <v>0.5</v>
      </c>
      <c r="V1607">
        <v>0.75</v>
      </c>
      <c r="W1607">
        <v>1</v>
      </c>
      <c r="X1607">
        <v>0.22417333333333334</v>
      </c>
      <c r="Y1607">
        <v>0.49142333333333332</v>
      </c>
      <c r="Z1607">
        <v>0.78337999999999997</v>
      </c>
    </row>
    <row r="1608" spans="1:26" x14ac:dyDescent="0.25">
      <c r="A1608" t="s">
        <v>4750</v>
      </c>
      <c r="B1608" s="8">
        <v>6</v>
      </c>
      <c r="C1608" t="s">
        <v>4751</v>
      </c>
      <c r="D1608" t="s">
        <v>4752</v>
      </c>
      <c r="E1608" t="s">
        <v>4753</v>
      </c>
      <c r="F1608" t="s">
        <v>4754</v>
      </c>
      <c r="G1608" s="6">
        <v>81</v>
      </c>
      <c r="H1608" s="6">
        <v>2</v>
      </c>
      <c r="I1608" s="6">
        <v>3</v>
      </c>
      <c r="J1608" s="6">
        <v>4</v>
      </c>
      <c r="K1608" s="6">
        <v>15</v>
      </c>
      <c r="L1608" s="6">
        <v>15.5</v>
      </c>
      <c r="M1608" s="6" t="s">
        <v>23</v>
      </c>
      <c r="N1608" t="s">
        <v>4758</v>
      </c>
      <c r="O1608" t="s">
        <v>4759</v>
      </c>
      <c r="P1608" t="s">
        <v>4760</v>
      </c>
      <c r="Q1608">
        <v>200000</v>
      </c>
      <c r="R1608">
        <v>145623</v>
      </c>
      <c r="S1608">
        <v>52223</v>
      </c>
      <c r="T1608">
        <v>0.25</v>
      </c>
      <c r="U1608">
        <v>0.5</v>
      </c>
      <c r="V1608">
        <v>0.75</v>
      </c>
      <c r="W1608">
        <v>1</v>
      </c>
      <c r="X1608">
        <v>0.276895</v>
      </c>
      <c r="Y1608">
        <v>0.48468</v>
      </c>
      <c r="Z1608">
        <v>0.72811499999999996</v>
      </c>
    </row>
    <row r="1609" spans="1:26" x14ac:dyDescent="0.25">
      <c r="A1609" t="s">
        <v>4750</v>
      </c>
      <c r="B1609" s="8">
        <v>6</v>
      </c>
      <c r="C1609" t="s">
        <v>4751</v>
      </c>
      <c r="D1609" t="s">
        <v>4752</v>
      </c>
      <c r="E1609" t="s">
        <v>4753</v>
      </c>
      <c r="F1609" t="s">
        <v>4754</v>
      </c>
      <c r="G1609" s="6">
        <v>81</v>
      </c>
      <c r="H1609" s="6">
        <v>2</v>
      </c>
      <c r="I1609" s="6">
        <v>3</v>
      </c>
      <c r="J1609" s="6">
        <v>4</v>
      </c>
      <c r="K1609" s="6">
        <v>15</v>
      </c>
      <c r="L1609" s="6">
        <v>15.5</v>
      </c>
      <c r="M1609" s="6" t="s">
        <v>32</v>
      </c>
      <c r="N1609" t="s">
        <v>4761</v>
      </c>
      <c r="O1609" t="s">
        <v>4762</v>
      </c>
      <c r="P1609" t="s">
        <v>4763</v>
      </c>
      <c r="Q1609">
        <v>1</v>
      </c>
      <c r="R1609">
        <v>0.75</v>
      </c>
      <c r="S1609">
        <v>826295</v>
      </c>
      <c r="T1609">
        <v>0.25</v>
      </c>
      <c r="U1609">
        <v>0.5</v>
      </c>
      <c r="V1609">
        <v>0.75</v>
      </c>
      <c r="W1609">
        <v>1</v>
      </c>
      <c r="X1609">
        <v>0.25</v>
      </c>
      <c r="Y1609">
        <v>0.5</v>
      </c>
      <c r="Z1609">
        <v>0.75</v>
      </c>
    </row>
    <row r="1610" spans="1:26" x14ac:dyDescent="0.25">
      <c r="A1610" t="s">
        <v>4750</v>
      </c>
      <c r="B1610" s="8">
        <v>6</v>
      </c>
      <c r="C1610" t="s">
        <v>4751</v>
      </c>
      <c r="D1610" t="s">
        <v>4752</v>
      </c>
      <c r="E1610" t="s">
        <v>4753</v>
      </c>
      <c r="F1610" t="s">
        <v>4754</v>
      </c>
      <c r="G1610" s="6">
        <v>81</v>
      </c>
      <c r="H1610" s="6">
        <v>2</v>
      </c>
      <c r="I1610" s="6">
        <v>3</v>
      </c>
      <c r="J1610" s="6">
        <v>4</v>
      </c>
      <c r="K1610" s="6">
        <v>15</v>
      </c>
      <c r="L1610" s="6">
        <v>15.5</v>
      </c>
      <c r="M1610" s="6" t="s">
        <v>36</v>
      </c>
      <c r="N1610" t="s">
        <v>4764</v>
      </c>
      <c r="O1610" t="s">
        <v>4765</v>
      </c>
      <c r="P1610" t="s">
        <v>4766</v>
      </c>
      <c r="Q1610">
        <v>1</v>
      </c>
      <c r="R1610">
        <v>0.75</v>
      </c>
      <c r="S1610">
        <v>826295</v>
      </c>
      <c r="T1610">
        <v>0.25</v>
      </c>
      <c r="U1610">
        <v>0.5</v>
      </c>
      <c r="V1610">
        <v>0.75</v>
      </c>
      <c r="W1610">
        <v>1</v>
      </c>
      <c r="X1610">
        <v>0.25</v>
      </c>
      <c r="Y1610">
        <v>0.5</v>
      </c>
      <c r="Z1610">
        <v>0.75</v>
      </c>
    </row>
    <row r="1611" spans="1:26" x14ac:dyDescent="0.25">
      <c r="A1611" t="s">
        <v>4750</v>
      </c>
      <c r="B1611" s="8">
        <v>6</v>
      </c>
      <c r="C1611" t="s">
        <v>4751</v>
      </c>
      <c r="D1611" t="s">
        <v>4752</v>
      </c>
      <c r="E1611" t="s">
        <v>4753</v>
      </c>
      <c r="F1611" t="s">
        <v>4754</v>
      </c>
      <c r="G1611" s="6">
        <v>81</v>
      </c>
      <c r="H1611" s="6">
        <v>2</v>
      </c>
      <c r="I1611" s="6">
        <v>3</v>
      </c>
      <c r="J1611" s="6">
        <v>4</v>
      </c>
      <c r="K1611" s="6">
        <v>15</v>
      </c>
      <c r="L1611" s="6">
        <v>15.5</v>
      </c>
      <c r="M1611" s="6" t="s">
        <v>59</v>
      </c>
      <c r="N1611" t="s">
        <v>4767</v>
      </c>
      <c r="O1611" t="s">
        <v>4768</v>
      </c>
      <c r="P1611" t="s">
        <v>4769</v>
      </c>
      <c r="Q1611">
        <v>365</v>
      </c>
      <c r="R1611">
        <v>274</v>
      </c>
      <c r="S1611">
        <v>26117961</v>
      </c>
      <c r="T1611">
        <v>0.25</v>
      </c>
      <c r="U1611">
        <v>0.5</v>
      </c>
      <c r="V1611">
        <v>0.75</v>
      </c>
      <c r="W1611">
        <v>1</v>
      </c>
      <c r="X1611">
        <v>0</v>
      </c>
      <c r="Y1611">
        <v>0.49863013698630138</v>
      </c>
      <c r="Z1611">
        <v>0.75068493150684934</v>
      </c>
    </row>
    <row r="1612" spans="1:26" x14ac:dyDescent="0.25">
      <c r="A1612" t="s">
        <v>4750</v>
      </c>
      <c r="B1612" s="8">
        <v>6</v>
      </c>
      <c r="C1612" t="s">
        <v>4751</v>
      </c>
      <c r="D1612" t="s">
        <v>4752</v>
      </c>
      <c r="E1612" t="s">
        <v>4753</v>
      </c>
      <c r="F1612" t="s">
        <v>4754</v>
      </c>
      <c r="G1612" s="6">
        <v>81</v>
      </c>
      <c r="H1612" s="6">
        <v>2</v>
      </c>
      <c r="I1612" s="6">
        <v>3</v>
      </c>
      <c r="J1612" s="6">
        <v>4</v>
      </c>
      <c r="K1612" s="6">
        <v>15</v>
      </c>
      <c r="L1612" s="6">
        <v>15.5</v>
      </c>
      <c r="M1612" s="6" t="s">
        <v>63</v>
      </c>
      <c r="N1612" t="s">
        <v>4770</v>
      </c>
      <c r="O1612" t="s">
        <v>4771</v>
      </c>
      <c r="P1612" t="s">
        <v>4772</v>
      </c>
      <c r="Q1612">
        <v>365</v>
      </c>
      <c r="R1612">
        <v>274</v>
      </c>
      <c r="S1612">
        <v>3900000</v>
      </c>
      <c r="T1612">
        <v>0.25</v>
      </c>
      <c r="U1612">
        <v>0.5</v>
      </c>
      <c r="V1612">
        <v>0.75</v>
      </c>
      <c r="W1612">
        <v>1</v>
      </c>
      <c r="X1612">
        <v>0</v>
      </c>
      <c r="Y1612">
        <v>0.49863013698630138</v>
      </c>
      <c r="Z1612">
        <v>0.75068493150684934</v>
      </c>
    </row>
    <row r="1613" spans="1:26" x14ac:dyDescent="0.25">
      <c r="A1613" t="s">
        <v>4750</v>
      </c>
      <c r="B1613" s="8">
        <v>6</v>
      </c>
      <c r="C1613" t="s">
        <v>4751</v>
      </c>
      <c r="D1613" t="s">
        <v>4752</v>
      </c>
      <c r="E1613" t="s">
        <v>4753</v>
      </c>
      <c r="F1613" t="s">
        <v>4754</v>
      </c>
      <c r="G1613" s="6">
        <v>81</v>
      </c>
      <c r="H1613" s="6">
        <v>2</v>
      </c>
      <c r="I1613" s="6">
        <v>3</v>
      </c>
      <c r="J1613" s="6">
        <v>4</v>
      </c>
      <c r="K1613" s="6">
        <v>15</v>
      </c>
      <c r="L1613" s="6">
        <v>15.5</v>
      </c>
      <c r="M1613" s="6" t="s">
        <v>67</v>
      </c>
      <c r="N1613" t="s">
        <v>4773</v>
      </c>
      <c r="O1613" t="s">
        <v>4774</v>
      </c>
      <c r="P1613" t="s">
        <v>4775</v>
      </c>
      <c r="Q1613">
        <v>12</v>
      </c>
      <c r="R1613">
        <v>6</v>
      </c>
      <c r="S1613">
        <v>9209944</v>
      </c>
      <c r="T1613">
        <v>0.25</v>
      </c>
      <c r="U1613">
        <v>0.5</v>
      </c>
      <c r="V1613">
        <v>0.75</v>
      </c>
      <c r="W1613">
        <v>1</v>
      </c>
      <c r="X1613">
        <v>0</v>
      </c>
      <c r="Y1613">
        <v>0.5</v>
      </c>
      <c r="Z1613">
        <v>0.5</v>
      </c>
    </row>
    <row r="1614" spans="1:26" x14ac:dyDescent="0.25">
      <c r="A1614" t="s">
        <v>4750</v>
      </c>
      <c r="B1614" s="8">
        <v>6</v>
      </c>
      <c r="C1614" t="s">
        <v>4751</v>
      </c>
      <c r="D1614" t="s">
        <v>4752</v>
      </c>
      <c r="E1614" t="s">
        <v>4753</v>
      </c>
      <c r="F1614" t="s">
        <v>4754</v>
      </c>
      <c r="G1614" s="6">
        <v>81</v>
      </c>
      <c r="H1614" s="6">
        <v>2</v>
      </c>
      <c r="I1614" s="6">
        <v>3</v>
      </c>
      <c r="J1614" s="6">
        <v>4</v>
      </c>
      <c r="K1614" s="6">
        <v>15</v>
      </c>
      <c r="L1614" s="6">
        <v>15.5</v>
      </c>
      <c r="M1614" s="6" t="s">
        <v>72</v>
      </c>
      <c r="N1614" t="s">
        <v>4776</v>
      </c>
      <c r="O1614" t="s">
        <v>4777</v>
      </c>
      <c r="P1614" t="s">
        <v>4778</v>
      </c>
      <c r="Q1614">
        <v>12</v>
      </c>
      <c r="R1614">
        <v>6</v>
      </c>
      <c r="S1614">
        <v>9209944</v>
      </c>
      <c r="T1614">
        <v>0.25</v>
      </c>
      <c r="U1614">
        <v>0.5</v>
      </c>
      <c r="V1614">
        <v>0.75</v>
      </c>
      <c r="W1614">
        <v>1</v>
      </c>
      <c r="X1614">
        <v>0</v>
      </c>
      <c r="Y1614">
        <v>0.5</v>
      </c>
      <c r="Z1614">
        <v>0.5</v>
      </c>
    </row>
    <row r="1615" spans="1:26" x14ac:dyDescent="0.25">
      <c r="A1615" t="s">
        <v>4750</v>
      </c>
      <c r="B1615" s="8">
        <v>6</v>
      </c>
      <c r="C1615" t="s">
        <v>4751</v>
      </c>
      <c r="D1615" t="s">
        <v>4752</v>
      </c>
      <c r="E1615" t="s">
        <v>4753</v>
      </c>
      <c r="F1615" t="s">
        <v>4754</v>
      </c>
      <c r="G1615" s="6">
        <v>81</v>
      </c>
      <c r="H1615" s="6">
        <v>2</v>
      </c>
      <c r="I1615" s="6">
        <v>3</v>
      </c>
      <c r="J1615" s="6">
        <v>4</v>
      </c>
      <c r="K1615" s="6">
        <v>15</v>
      </c>
      <c r="L1615" s="6">
        <v>15.5</v>
      </c>
      <c r="M1615" s="6" t="s">
        <v>281</v>
      </c>
      <c r="N1615" t="s">
        <v>4779</v>
      </c>
      <c r="O1615" t="s">
        <v>4780</v>
      </c>
      <c r="P1615" t="s">
        <v>4781</v>
      </c>
      <c r="Q1615">
        <v>6</v>
      </c>
      <c r="R1615">
        <v>3</v>
      </c>
      <c r="S1615">
        <v>9209944</v>
      </c>
      <c r="T1615">
        <v>0.16666666666666666</v>
      </c>
      <c r="U1615">
        <v>0.5</v>
      </c>
      <c r="V1615">
        <v>0.66666666666666663</v>
      </c>
      <c r="W1615">
        <v>1</v>
      </c>
      <c r="X1615">
        <v>0</v>
      </c>
      <c r="Y1615">
        <v>0.5</v>
      </c>
      <c r="Z1615">
        <v>0.5</v>
      </c>
    </row>
    <row r="1616" spans="1:26" x14ac:dyDescent="0.25">
      <c r="A1616" t="s">
        <v>4750</v>
      </c>
      <c r="B1616" s="8">
        <v>6</v>
      </c>
      <c r="C1616" t="s">
        <v>4751</v>
      </c>
      <c r="D1616" t="s">
        <v>4752</v>
      </c>
      <c r="E1616" t="s">
        <v>4753</v>
      </c>
      <c r="F1616" t="s">
        <v>4754</v>
      </c>
      <c r="G1616" s="6">
        <v>81</v>
      </c>
      <c r="H1616" s="6">
        <v>2</v>
      </c>
      <c r="I1616" s="6">
        <v>3</v>
      </c>
      <c r="J1616" s="6">
        <v>4</v>
      </c>
      <c r="K1616" s="6">
        <v>15</v>
      </c>
      <c r="L1616" s="6">
        <v>15.5</v>
      </c>
      <c r="M1616" s="6" t="s">
        <v>285</v>
      </c>
      <c r="N1616" t="s">
        <v>4782</v>
      </c>
      <c r="O1616" t="s">
        <v>4783</v>
      </c>
      <c r="P1616" t="s">
        <v>4784</v>
      </c>
      <c r="Q1616">
        <v>8</v>
      </c>
      <c r="R1616">
        <v>4</v>
      </c>
      <c r="S1616">
        <v>9209944</v>
      </c>
      <c r="T1616">
        <v>0.25</v>
      </c>
      <c r="U1616">
        <v>0.5</v>
      </c>
      <c r="V1616">
        <v>0.75</v>
      </c>
      <c r="W1616">
        <v>1</v>
      </c>
      <c r="X1616">
        <v>0</v>
      </c>
      <c r="Y1616">
        <v>0.5</v>
      </c>
      <c r="Z1616">
        <v>0.5</v>
      </c>
    </row>
    <row r="1617" spans="1:26" x14ac:dyDescent="0.25">
      <c r="A1617" t="s">
        <v>4750</v>
      </c>
      <c r="B1617" s="8">
        <v>6</v>
      </c>
      <c r="C1617" t="s">
        <v>4751</v>
      </c>
      <c r="D1617" t="s">
        <v>4752</v>
      </c>
      <c r="E1617" t="s">
        <v>4753</v>
      </c>
      <c r="F1617" t="s">
        <v>4754</v>
      </c>
      <c r="G1617" s="6">
        <v>81</v>
      </c>
      <c r="H1617" s="6">
        <v>2</v>
      </c>
      <c r="I1617" s="6">
        <v>3</v>
      </c>
      <c r="J1617" s="6">
        <v>4</v>
      </c>
      <c r="K1617" s="6">
        <v>15</v>
      </c>
      <c r="L1617" s="6">
        <v>15.5</v>
      </c>
      <c r="M1617" s="6" t="s">
        <v>336</v>
      </c>
      <c r="N1617" t="s">
        <v>4785</v>
      </c>
      <c r="O1617" t="s">
        <v>4786</v>
      </c>
      <c r="P1617" t="s">
        <v>4787</v>
      </c>
      <c r="Q1617">
        <v>1500</v>
      </c>
      <c r="R1617">
        <v>867</v>
      </c>
      <c r="S1617">
        <v>9209944</v>
      </c>
      <c r="T1617">
        <v>0.25</v>
      </c>
      <c r="U1617">
        <v>0.5</v>
      </c>
      <c r="V1617">
        <v>0.75</v>
      </c>
      <c r="W1617">
        <v>1</v>
      </c>
      <c r="X1617">
        <v>0</v>
      </c>
      <c r="Y1617">
        <v>0.57799999999999996</v>
      </c>
      <c r="Z1617">
        <v>0.57799999999999996</v>
      </c>
    </row>
    <row r="1618" spans="1:26" x14ac:dyDescent="0.25">
      <c r="A1618" t="s">
        <v>4750</v>
      </c>
      <c r="B1618" s="8">
        <v>6</v>
      </c>
      <c r="C1618" t="s">
        <v>4751</v>
      </c>
      <c r="D1618" t="s">
        <v>4752</v>
      </c>
      <c r="E1618" t="s">
        <v>4753</v>
      </c>
      <c r="F1618" t="s">
        <v>4754</v>
      </c>
      <c r="G1618" s="6">
        <v>81</v>
      </c>
      <c r="H1618" s="6">
        <v>2</v>
      </c>
      <c r="I1618" s="6">
        <v>3</v>
      </c>
      <c r="J1618" s="6">
        <v>4</v>
      </c>
      <c r="K1618" s="6">
        <v>15</v>
      </c>
      <c r="L1618" s="6">
        <v>15.5</v>
      </c>
      <c r="M1618" s="6" t="s">
        <v>340</v>
      </c>
      <c r="N1618" t="s">
        <v>4788</v>
      </c>
      <c r="O1618" t="s">
        <v>4789</v>
      </c>
      <c r="P1618" t="s">
        <v>4787</v>
      </c>
      <c r="Q1618">
        <v>1500</v>
      </c>
      <c r="R1618">
        <v>867</v>
      </c>
      <c r="S1618">
        <v>9209944</v>
      </c>
      <c r="T1618">
        <v>0.25</v>
      </c>
      <c r="U1618">
        <v>0.5</v>
      </c>
      <c r="V1618">
        <v>0.75</v>
      </c>
      <c r="W1618">
        <v>1</v>
      </c>
      <c r="X1618">
        <v>0</v>
      </c>
      <c r="Y1618">
        <v>0.57799999999999996</v>
      </c>
      <c r="Z1618">
        <v>0.57799999999999996</v>
      </c>
    </row>
    <row r="1619" spans="1:26" x14ac:dyDescent="0.25">
      <c r="A1619" t="s">
        <v>4790</v>
      </c>
      <c r="B1619" s="8">
        <v>6</v>
      </c>
      <c r="C1619" t="s">
        <v>4751</v>
      </c>
      <c r="D1619" t="s">
        <v>4752</v>
      </c>
      <c r="E1619" t="s">
        <v>4791</v>
      </c>
      <c r="F1619" t="s">
        <v>4792</v>
      </c>
      <c r="G1619" s="6">
        <v>118</v>
      </c>
      <c r="H1619" s="6">
        <v>2</v>
      </c>
      <c r="I1619" s="6">
        <v>3</v>
      </c>
      <c r="J1619" s="6">
        <v>4</v>
      </c>
      <c r="K1619" s="6">
        <v>15</v>
      </c>
      <c r="L1619" s="6">
        <v>15.5</v>
      </c>
      <c r="M1619" s="6" t="s">
        <v>19</v>
      </c>
      <c r="N1619" t="s">
        <v>4793</v>
      </c>
      <c r="O1619" t="s">
        <v>4794</v>
      </c>
      <c r="P1619" t="s">
        <v>4795</v>
      </c>
      <c r="Q1619">
        <v>5162561</v>
      </c>
      <c r="R1619">
        <v>4351644</v>
      </c>
      <c r="S1619">
        <v>4351644</v>
      </c>
      <c r="T1619">
        <v>0.24999995157442206</v>
      </c>
      <c r="U1619">
        <v>0.49999990314884413</v>
      </c>
      <c r="V1619">
        <v>0.74999985472326625</v>
      </c>
      <c r="W1619">
        <v>1</v>
      </c>
      <c r="X1619">
        <v>0.23847214589813079</v>
      </c>
      <c r="Y1619">
        <v>0.54176502708636276</v>
      </c>
      <c r="Z1619">
        <v>0.84292350250195591</v>
      </c>
    </row>
    <row r="1620" spans="1:26" x14ac:dyDescent="0.25">
      <c r="A1620" t="s">
        <v>4790</v>
      </c>
      <c r="B1620" s="8">
        <v>6</v>
      </c>
      <c r="C1620" t="s">
        <v>4751</v>
      </c>
      <c r="D1620" t="s">
        <v>4752</v>
      </c>
      <c r="E1620" t="s">
        <v>4791</v>
      </c>
      <c r="F1620" t="s">
        <v>4792</v>
      </c>
      <c r="G1620" s="6">
        <v>118</v>
      </c>
      <c r="H1620" s="6">
        <v>2</v>
      </c>
      <c r="I1620" s="6">
        <v>3</v>
      </c>
      <c r="J1620" s="6">
        <v>4</v>
      </c>
      <c r="K1620" s="6">
        <v>15</v>
      </c>
      <c r="L1620" s="6">
        <v>15.5</v>
      </c>
      <c r="M1620" s="6" t="s">
        <v>23</v>
      </c>
      <c r="N1620" t="s">
        <v>4796</v>
      </c>
      <c r="O1620" t="s">
        <v>4797</v>
      </c>
      <c r="P1620" t="s">
        <v>4798</v>
      </c>
      <c r="Q1620">
        <v>1095</v>
      </c>
      <c r="R1620">
        <v>821</v>
      </c>
      <c r="S1620">
        <v>4351644</v>
      </c>
      <c r="T1620">
        <v>0.24931506849315069</v>
      </c>
      <c r="U1620">
        <v>0.49954337899543377</v>
      </c>
      <c r="V1620">
        <v>0.74977168949771689</v>
      </c>
      <c r="W1620">
        <v>1</v>
      </c>
      <c r="X1620">
        <v>0.25022831050228311</v>
      </c>
      <c r="Y1620">
        <v>0.49954337899543377</v>
      </c>
      <c r="Z1620">
        <v>0.74977168949771689</v>
      </c>
    </row>
    <row r="1621" spans="1:26" x14ac:dyDescent="0.25">
      <c r="A1621" t="s">
        <v>4790</v>
      </c>
      <c r="B1621" s="8">
        <v>6</v>
      </c>
      <c r="C1621" t="s">
        <v>4751</v>
      </c>
      <c r="D1621" t="s">
        <v>4752</v>
      </c>
      <c r="E1621" t="s">
        <v>4791</v>
      </c>
      <c r="F1621" t="s">
        <v>4792</v>
      </c>
      <c r="G1621" s="6">
        <v>118</v>
      </c>
      <c r="H1621" s="6">
        <v>2</v>
      </c>
      <c r="I1621" s="6">
        <v>3</v>
      </c>
      <c r="J1621" s="6">
        <v>4</v>
      </c>
      <c r="K1621" s="6">
        <v>15</v>
      </c>
      <c r="L1621" s="6">
        <v>15.5</v>
      </c>
      <c r="M1621" s="6" t="s">
        <v>32</v>
      </c>
      <c r="N1621" t="s">
        <v>4799</v>
      </c>
      <c r="O1621" t="s">
        <v>4800</v>
      </c>
      <c r="P1621" t="s">
        <v>4801</v>
      </c>
      <c r="Q1621">
        <v>849469</v>
      </c>
      <c r="R1621">
        <v>579688</v>
      </c>
      <c r="S1621">
        <v>4351644</v>
      </c>
      <c r="T1621">
        <v>0.24999970569850105</v>
      </c>
      <c r="U1621">
        <v>0.4999994113970021</v>
      </c>
      <c r="V1621">
        <v>0.74999911709550315</v>
      </c>
      <c r="W1621">
        <v>1</v>
      </c>
      <c r="X1621">
        <v>0.17835023997344224</v>
      </c>
      <c r="Y1621">
        <v>0.42377767758446749</v>
      </c>
      <c r="Z1621">
        <v>0.68241218926176239</v>
      </c>
    </row>
    <row r="1622" spans="1:26" x14ac:dyDescent="0.25">
      <c r="A1622" t="s">
        <v>4790</v>
      </c>
      <c r="B1622" s="8">
        <v>6</v>
      </c>
      <c r="C1622" t="s">
        <v>4751</v>
      </c>
      <c r="D1622" t="s">
        <v>4752</v>
      </c>
      <c r="E1622" t="s">
        <v>4791</v>
      </c>
      <c r="F1622" t="s">
        <v>4792</v>
      </c>
      <c r="G1622" s="6">
        <v>118</v>
      </c>
      <c r="H1622" s="6">
        <v>2</v>
      </c>
      <c r="I1622" s="6">
        <v>3</v>
      </c>
      <c r="J1622" s="6">
        <v>4</v>
      </c>
      <c r="K1622" s="6">
        <v>15</v>
      </c>
      <c r="L1622" s="6">
        <v>15.5</v>
      </c>
      <c r="M1622" s="6" t="s">
        <v>36</v>
      </c>
      <c r="N1622" t="s">
        <v>4802</v>
      </c>
      <c r="O1622" t="s">
        <v>4803</v>
      </c>
      <c r="P1622" t="s">
        <v>4804</v>
      </c>
      <c r="Q1622">
        <v>1095</v>
      </c>
      <c r="R1622">
        <v>821</v>
      </c>
      <c r="S1622">
        <v>4351644</v>
      </c>
      <c r="T1622">
        <v>0.24931506849315069</v>
      </c>
      <c r="U1622">
        <v>0.49954337899543377</v>
      </c>
      <c r="V1622">
        <v>0.74977168949771689</v>
      </c>
      <c r="W1622">
        <v>1</v>
      </c>
      <c r="X1622">
        <v>0.25022831050228311</v>
      </c>
      <c r="Y1622">
        <v>0.49954337899543377</v>
      </c>
      <c r="Z1622">
        <v>0.74977168949771689</v>
      </c>
    </row>
    <row r="1623" spans="1:26" x14ac:dyDescent="0.25">
      <c r="A1623" t="s">
        <v>4790</v>
      </c>
      <c r="B1623" s="8">
        <v>6</v>
      </c>
      <c r="C1623" t="s">
        <v>4751</v>
      </c>
      <c r="D1623" t="s">
        <v>4752</v>
      </c>
      <c r="E1623" t="s">
        <v>4791</v>
      </c>
      <c r="F1623" t="s">
        <v>4792</v>
      </c>
      <c r="G1623" s="6">
        <v>118</v>
      </c>
      <c r="H1623" s="6">
        <v>2</v>
      </c>
      <c r="I1623" s="6">
        <v>3</v>
      </c>
      <c r="J1623" s="6">
        <v>4</v>
      </c>
      <c r="K1623" s="6">
        <v>15</v>
      </c>
      <c r="L1623" s="6">
        <v>15.5</v>
      </c>
      <c r="M1623" s="6" t="s">
        <v>59</v>
      </c>
      <c r="N1623" t="s">
        <v>4805</v>
      </c>
      <c r="O1623" t="s">
        <v>4806</v>
      </c>
      <c r="P1623" t="s">
        <v>4807</v>
      </c>
      <c r="Q1623">
        <v>24350</v>
      </c>
      <c r="R1623">
        <v>16471</v>
      </c>
      <c r="S1623">
        <v>4351644</v>
      </c>
      <c r="T1623">
        <v>0.24997946611909652</v>
      </c>
      <c r="U1623">
        <v>0.5</v>
      </c>
      <c r="V1623">
        <v>0.74997946611909649</v>
      </c>
      <c r="W1623">
        <v>1</v>
      </c>
      <c r="X1623">
        <v>0.19852156057494866</v>
      </c>
      <c r="Y1623">
        <v>0.44422997946611908</v>
      </c>
      <c r="Z1623">
        <v>0.67642710472279266</v>
      </c>
    </row>
    <row r="1624" spans="1:26" x14ac:dyDescent="0.25">
      <c r="A1624" t="s">
        <v>4790</v>
      </c>
      <c r="B1624" s="8">
        <v>6</v>
      </c>
      <c r="C1624" t="s">
        <v>4751</v>
      </c>
      <c r="D1624" t="s">
        <v>4752</v>
      </c>
      <c r="E1624" t="s">
        <v>4791</v>
      </c>
      <c r="F1624" t="s">
        <v>4792</v>
      </c>
      <c r="G1624" s="6">
        <v>118</v>
      </c>
      <c r="H1624" s="6">
        <v>2</v>
      </c>
      <c r="I1624" s="6">
        <v>3</v>
      </c>
      <c r="J1624" s="6">
        <v>4</v>
      </c>
      <c r="K1624" s="6">
        <v>15</v>
      </c>
      <c r="L1624" s="6">
        <v>15.5</v>
      </c>
      <c r="M1624" s="6" t="s">
        <v>63</v>
      </c>
      <c r="N1624" t="s">
        <v>4808</v>
      </c>
      <c r="O1624" t="s">
        <v>4809</v>
      </c>
      <c r="P1624" t="s">
        <v>4804</v>
      </c>
      <c r="Q1624">
        <v>1095</v>
      </c>
      <c r="R1624">
        <v>821</v>
      </c>
      <c r="S1624">
        <v>4351644</v>
      </c>
      <c r="T1624">
        <v>0.24931506849315069</v>
      </c>
      <c r="U1624">
        <v>0.49954337899543377</v>
      </c>
      <c r="V1624">
        <v>0.74977168949771689</v>
      </c>
      <c r="W1624">
        <v>1</v>
      </c>
      <c r="X1624">
        <v>0.25022831050228311</v>
      </c>
      <c r="Y1624">
        <v>0.49954337899543377</v>
      </c>
      <c r="Z1624">
        <v>0.74977168949771689</v>
      </c>
    </row>
    <row r="1625" spans="1:26" x14ac:dyDescent="0.25">
      <c r="A1625" t="s">
        <v>4790</v>
      </c>
      <c r="B1625" s="8">
        <v>6</v>
      </c>
      <c r="C1625" t="s">
        <v>4751</v>
      </c>
      <c r="D1625" t="s">
        <v>4752</v>
      </c>
      <c r="E1625" t="s">
        <v>4791</v>
      </c>
      <c r="F1625" t="s">
        <v>4792</v>
      </c>
      <c r="G1625" s="6">
        <v>118</v>
      </c>
      <c r="H1625" s="6">
        <v>2</v>
      </c>
      <c r="I1625" s="6">
        <v>3</v>
      </c>
      <c r="J1625" s="6">
        <v>4</v>
      </c>
      <c r="K1625" s="6">
        <v>15</v>
      </c>
      <c r="L1625" s="6">
        <v>15.5</v>
      </c>
      <c r="M1625" s="6" t="s">
        <v>67</v>
      </c>
      <c r="N1625" t="s">
        <v>4810</v>
      </c>
      <c r="O1625" t="s">
        <v>4811</v>
      </c>
      <c r="P1625" t="s">
        <v>4812</v>
      </c>
      <c r="Q1625">
        <v>16703</v>
      </c>
      <c r="R1625">
        <v>18808</v>
      </c>
      <c r="S1625">
        <v>4351644</v>
      </c>
      <c r="T1625">
        <v>0.24995509788660719</v>
      </c>
      <c r="U1625">
        <v>0.49997006525773813</v>
      </c>
      <c r="V1625">
        <v>0.74998503262886906</v>
      </c>
      <c r="W1625">
        <v>1</v>
      </c>
      <c r="X1625">
        <v>0.25007483685565468</v>
      </c>
      <c r="Y1625">
        <v>0.613003652038556</v>
      </c>
      <c r="Z1625">
        <v>1.1260252649224691</v>
      </c>
    </row>
    <row r="1626" spans="1:26" x14ac:dyDescent="0.25">
      <c r="A1626" t="s">
        <v>4790</v>
      </c>
      <c r="B1626" s="8">
        <v>6</v>
      </c>
      <c r="C1626" t="s">
        <v>4751</v>
      </c>
      <c r="D1626" t="s">
        <v>4752</v>
      </c>
      <c r="E1626" t="s">
        <v>4791</v>
      </c>
      <c r="F1626" t="s">
        <v>4792</v>
      </c>
      <c r="G1626" s="6">
        <v>118</v>
      </c>
      <c r="H1626" s="6">
        <v>2</v>
      </c>
      <c r="I1626" s="6">
        <v>3</v>
      </c>
      <c r="J1626" s="6">
        <v>4</v>
      </c>
      <c r="K1626" s="6">
        <v>15</v>
      </c>
      <c r="L1626" s="6">
        <v>15.5</v>
      </c>
      <c r="M1626" s="6" t="s">
        <v>72</v>
      </c>
      <c r="N1626" t="s">
        <v>4813</v>
      </c>
      <c r="O1626" t="s">
        <v>4814</v>
      </c>
      <c r="P1626" t="s">
        <v>4815</v>
      </c>
      <c r="Q1626">
        <v>1095</v>
      </c>
      <c r="R1626">
        <v>821</v>
      </c>
      <c r="S1626">
        <v>4351644</v>
      </c>
      <c r="T1626">
        <v>0.24931506849315069</v>
      </c>
      <c r="U1626">
        <v>0.49954337899543377</v>
      </c>
      <c r="V1626">
        <v>0.74977168949771689</v>
      </c>
      <c r="W1626">
        <v>1</v>
      </c>
      <c r="X1626">
        <v>0.25022831050228311</v>
      </c>
      <c r="Y1626">
        <v>0.49954337899543377</v>
      </c>
      <c r="Z1626">
        <v>0.74977168949771689</v>
      </c>
    </row>
    <row r="1627" spans="1:26" x14ac:dyDescent="0.25">
      <c r="A1627" t="s">
        <v>4790</v>
      </c>
      <c r="B1627" s="8">
        <v>6</v>
      </c>
      <c r="C1627" t="s">
        <v>4751</v>
      </c>
      <c r="D1627" t="s">
        <v>4752</v>
      </c>
      <c r="E1627" t="s">
        <v>4791</v>
      </c>
      <c r="F1627" t="s">
        <v>4792</v>
      </c>
      <c r="G1627" s="6">
        <v>118</v>
      </c>
      <c r="H1627" s="6">
        <v>2</v>
      </c>
      <c r="I1627" s="6">
        <v>3</v>
      </c>
      <c r="J1627" s="6">
        <v>4</v>
      </c>
      <c r="K1627" s="6">
        <v>15</v>
      </c>
      <c r="L1627" s="6">
        <v>15.5</v>
      </c>
      <c r="M1627" s="6" t="s">
        <v>281</v>
      </c>
      <c r="N1627" t="s">
        <v>4816</v>
      </c>
      <c r="O1627" t="s">
        <v>4817</v>
      </c>
      <c r="P1627" t="s">
        <v>4818</v>
      </c>
      <c r="Q1627">
        <v>5</v>
      </c>
      <c r="R1627">
        <v>3</v>
      </c>
      <c r="T1627">
        <v>0.2</v>
      </c>
      <c r="U1627">
        <v>0.4</v>
      </c>
      <c r="V1627">
        <v>0.8</v>
      </c>
      <c r="W1627">
        <v>1</v>
      </c>
      <c r="X1627">
        <v>0.2</v>
      </c>
      <c r="Y1627">
        <v>0.2</v>
      </c>
      <c r="Z1627">
        <v>0.6</v>
      </c>
    </row>
    <row r="1628" spans="1:26" x14ac:dyDescent="0.25">
      <c r="A1628" t="s">
        <v>4790</v>
      </c>
      <c r="B1628" s="8">
        <v>6</v>
      </c>
      <c r="C1628" t="s">
        <v>4751</v>
      </c>
      <c r="D1628" t="s">
        <v>4752</v>
      </c>
      <c r="E1628" t="s">
        <v>4791</v>
      </c>
      <c r="F1628" t="s">
        <v>4792</v>
      </c>
      <c r="G1628" s="6">
        <v>118</v>
      </c>
      <c r="H1628" s="6">
        <v>2</v>
      </c>
      <c r="I1628" s="6">
        <v>3</v>
      </c>
      <c r="J1628" s="6">
        <v>4</v>
      </c>
      <c r="K1628" s="6">
        <v>15</v>
      </c>
      <c r="L1628" s="6">
        <v>15.5</v>
      </c>
      <c r="M1628" s="6" t="s">
        <v>285</v>
      </c>
      <c r="N1628" t="s">
        <v>4819</v>
      </c>
      <c r="O1628" t="s">
        <v>4820</v>
      </c>
      <c r="P1628" t="s">
        <v>4821</v>
      </c>
      <c r="Q1628">
        <v>4</v>
      </c>
      <c r="R1628">
        <v>2</v>
      </c>
      <c r="T1628">
        <v>0.25</v>
      </c>
      <c r="U1628">
        <v>0.5</v>
      </c>
      <c r="V1628">
        <v>0.75</v>
      </c>
      <c r="W1628">
        <v>1</v>
      </c>
      <c r="X1628">
        <v>0.25</v>
      </c>
      <c r="Y1628">
        <v>0.25</v>
      </c>
      <c r="Z1628">
        <v>0.5</v>
      </c>
    </row>
    <row r="1629" spans="1:26" x14ac:dyDescent="0.25">
      <c r="A1629" t="s">
        <v>4822</v>
      </c>
      <c r="B1629" s="8">
        <v>6</v>
      </c>
      <c r="C1629" t="s">
        <v>4751</v>
      </c>
      <c r="D1629" t="s">
        <v>4752</v>
      </c>
      <c r="E1629" t="s">
        <v>4823</v>
      </c>
      <c r="F1629" t="s">
        <v>4824</v>
      </c>
      <c r="G1629" s="6">
        <v>81</v>
      </c>
      <c r="H1629" s="6">
        <v>2</v>
      </c>
      <c r="I1629" s="6">
        <v>3</v>
      </c>
      <c r="J1629" s="6">
        <v>4</v>
      </c>
      <c r="K1629" s="6">
        <v>15</v>
      </c>
      <c r="L1629" s="6">
        <v>15.5</v>
      </c>
      <c r="M1629" s="6" t="s">
        <v>19</v>
      </c>
      <c r="N1629" t="s">
        <v>4825</v>
      </c>
      <c r="O1629" t="s">
        <v>4826</v>
      </c>
      <c r="P1629" t="s">
        <v>4827</v>
      </c>
      <c r="Q1629">
        <v>500</v>
      </c>
      <c r="R1629">
        <v>634</v>
      </c>
      <c r="S1629">
        <v>43545</v>
      </c>
      <c r="T1629">
        <v>0.25</v>
      </c>
      <c r="U1629">
        <v>0.5</v>
      </c>
      <c r="V1629">
        <v>0.65</v>
      </c>
      <c r="W1629">
        <v>1</v>
      </c>
      <c r="X1629">
        <v>0.35599999999999998</v>
      </c>
      <c r="Y1629">
        <v>0.74199999999999999</v>
      </c>
      <c r="Z1629">
        <v>1.268</v>
      </c>
    </row>
    <row r="1630" spans="1:26" x14ac:dyDescent="0.25">
      <c r="A1630" t="s">
        <v>4822</v>
      </c>
      <c r="B1630" s="8">
        <v>6</v>
      </c>
      <c r="C1630" t="s">
        <v>4751</v>
      </c>
      <c r="D1630" t="s">
        <v>4752</v>
      </c>
      <c r="E1630" t="s">
        <v>4823</v>
      </c>
      <c r="F1630" t="s">
        <v>4824</v>
      </c>
      <c r="G1630" s="6">
        <v>81</v>
      </c>
      <c r="H1630" s="6">
        <v>2</v>
      </c>
      <c r="I1630" s="6">
        <v>3</v>
      </c>
      <c r="J1630" s="6">
        <v>4</v>
      </c>
      <c r="K1630" s="6">
        <v>15</v>
      </c>
      <c r="L1630" s="6">
        <v>15.5</v>
      </c>
      <c r="M1630" s="6" t="s">
        <v>23</v>
      </c>
      <c r="N1630" t="s">
        <v>4828</v>
      </c>
      <c r="O1630" t="s">
        <v>4829</v>
      </c>
      <c r="P1630" t="s">
        <v>4830</v>
      </c>
      <c r="Q1630">
        <v>500</v>
      </c>
      <c r="R1630">
        <v>634</v>
      </c>
      <c r="S1630">
        <v>43545</v>
      </c>
      <c r="T1630">
        <v>0.25</v>
      </c>
      <c r="U1630">
        <v>0.5</v>
      </c>
      <c r="V1630">
        <v>0.65</v>
      </c>
      <c r="W1630">
        <v>1</v>
      </c>
      <c r="X1630">
        <v>0.35599999999999998</v>
      </c>
      <c r="Y1630">
        <v>0.74199999999999999</v>
      </c>
      <c r="Z1630">
        <v>1.268</v>
      </c>
    </row>
    <row r="1631" spans="1:26" x14ac:dyDescent="0.25">
      <c r="A1631" t="s">
        <v>4822</v>
      </c>
      <c r="B1631" s="8">
        <v>6</v>
      </c>
      <c r="C1631" t="s">
        <v>4751</v>
      </c>
      <c r="D1631" t="s">
        <v>4752</v>
      </c>
      <c r="E1631" t="s">
        <v>4823</v>
      </c>
      <c r="F1631" t="s">
        <v>4824</v>
      </c>
      <c r="G1631" s="6">
        <v>81</v>
      </c>
      <c r="H1631" s="6">
        <v>2</v>
      </c>
      <c r="I1631" s="6">
        <v>3</v>
      </c>
      <c r="J1631" s="6">
        <v>4</v>
      </c>
      <c r="K1631" s="6">
        <v>15</v>
      </c>
      <c r="L1631" s="6">
        <v>15.5</v>
      </c>
      <c r="M1631" s="6" t="s">
        <v>32</v>
      </c>
      <c r="N1631" t="s">
        <v>4831</v>
      </c>
      <c r="O1631" t="s">
        <v>4832</v>
      </c>
      <c r="P1631" t="s">
        <v>4833</v>
      </c>
      <c r="Q1631">
        <v>410</v>
      </c>
      <c r="R1631">
        <v>367</v>
      </c>
      <c r="S1631">
        <v>245957</v>
      </c>
      <c r="T1631">
        <v>0.24878048780487805</v>
      </c>
      <c r="U1631">
        <v>0.5</v>
      </c>
      <c r="V1631">
        <v>0.74878048780487805</v>
      </c>
      <c r="W1631">
        <v>1</v>
      </c>
      <c r="X1631">
        <v>0.25609756097560976</v>
      </c>
      <c r="Y1631">
        <v>0.60731707317073169</v>
      </c>
      <c r="Z1631">
        <v>0.89512195121951221</v>
      </c>
    </row>
    <row r="1632" spans="1:26" x14ac:dyDescent="0.25">
      <c r="A1632" t="s">
        <v>4822</v>
      </c>
      <c r="B1632" s="8">
        <v>6</v>
      </c>
      <c r="C1632" t="s">
        <v>4751</v>
      </c>
      <c r="D1632" t="s">
        <v>4752</v>
      </c>
      <c r="E1632" t="s">
        <v>4823</v>
      </c>
      <c r="F1632" t="s">
        <v>4824</v>
      </c>
      <c r="G1632" s="6">
        <v>81</v>
      </c>
      <c r="H1632" s="6">
        <v>2</v>
      </c>
      <c r="I1632" s="6">
        <v>3</v>
      </c>
      <c r="J1632" s="6">
        <v>4</v>
      </c>
      <c r="K1632" s="6">
        <v>15</v>
      </c>
      <c r="L1632" s="6">
        <v>15.5</v>
      </c>
      <c r="M1632" s="6" t="s">
        <v>36</v>
      </c>
      <c r="N1632" t="s">
        <v>4834</v>
      </c>
      <c r="O1632" t="s">
        <v>4835</v>
      </c>
      <c r="P1632" t="s">
        <v>4836</v>
      </c>
      <c r="Q1632">
        <v>230000</v>
      </c>
      <c r="R1632">
        <v>245957</v>
      </c>
      <c r="S1632">
        <v>245957</v>
      </c>
      <c r="T1632">
        <v>0.25</v>
      </c>
      <c r="U1632">
        <v>0.5</v>
      </c>
      <c r="V1632">
        <v>0.75</v>
      </c>
      <c r="W1632">
        <v>1</v>
      </c>
      <c r="X1632">
        <v>0.40947391304347824</v>
      </c>
      <c r="Y1632">
        <v>0.78412608695652175</v>
      </c>
      <c r="Z1632">
        <v>1.0693782608695652</v>
      </c>
    </row>
    <row r="1633" spans="1:26" x14ac:dyDescent="0.25">
      <c r="A1633" t="s">
        <v>4837</v>
      </c>
      <c r="B1633" s="8">
        <v>6</v>
      </c>
      <c r="C1633" t="s">
        <v>4751</v>
      </c>
      <c r="D1633" t="s">
        <v>4752</v>
      </c>
      <c r="E1633" t="s">
        <v>4838</v>
      </c>
      <c r="F1633" t="s">
        <v>4839</v>
      </c>
      <c r="G1633" s="6">
        <v>217</v>
      </c>
      <c r="H1633" s="6">
        <v>2</v>
      </c>
      <c r="I1633" s="6">
        <v>3</v>
      </c>
      <c r="J1633" s="6">
        <v>4</v>
      </c>
      <c r="K1633" s="6">
        <v>15</v>
      </c>
      <c r="L1633" s="6">
        <v>15.2</v>
      </c>
      <c r="M1633" s="6" t="s">
        <v>19</v>
      </c>
      <c r="N1633" t="s">
        <v>4840</v>
      </c>
      <c r="O1633" t="s">
        <v>4841</v>
      </c>
      <c r="P1633" t="s">
        <v>4842</v>
      </c>
      <c r="Q1633">
        <v>550</v>
      </c>
      <c r="R1633">
        <v>699</v>
      </c>
      <c r="S1633" t="s">
        <v>4843</v>
      </c>
      <c r="T1633">
        <v>0.27272727272727271</v>
      </c>
      <c r="U1633">
        <v>0.54545454545454541</v>
      </c>
      <c r="V1633">
        <v>0.72727272727272729</v>
      </c>
      <c r="W1633">
        <v>1</v>
      </c>
      <c r="X1633">
        <v>0.28363636363636363</v>
      </c>
      <c r="Y1633">
        <v>0.80545454545454542</v>
      </c>
      <c r="Z1633">
        <v>1.270909090909091</v>
      </c>
    </row>
    <row r="1634" spans="1:26" x14ac:dyDescent="0.25">
      <c r="A1634" t="s">
        <v>4837</v>
      </c>
      <c r="B1634" s="8">
        <v>6</v>
      </c>
      <c r="C1634" t="s">
        <v>4751</v>
      </c>
      <c r="D1634" t="s">
        <v>4752</v>
      </c>
      <c r="E1634" t="s">
        <v>4838</v>
      </c>
      <c r="F1634" t="s">
        <v>4839</v>
      </c>
      <c r="G1634" s="6">
        <v>217</v>
      </c>
      <c r="H1634" s="6">
        <v>2</v>
      </c>
      <c r="I1634" s="6">
        <v>3</v>
      </c>
      <c r="J1634" s="6">
        <v>4</v>
      </c>
      <c r="K1634" s="6">
        <v>15</v>
      </c>
      <c r="L1634" s="6">
        <v>15.2</v>
      </c>
      <c r="M1634" s="6" t="s">
        <v>23</v>
      </c>
      <c r="N1634" t="s">
        <v>4844</v>
      </c>
      <c r="O1634" t="s">
        <v>4845</v>
      </c>
      <c r="P1634" t="s">
        <v>4846</v>
      </c>
      <c r="Q1634">
        <v>550</v>
      </c>
      <c r="R1634">
        <v>672</v>
      </c>
      <c r="S1634" t="s">
        <v>4843</v>
      </c>
      <c r="T1634">
        <v>0.27272727272727271</v>
      </c>
      <c r="U1634">
        <v>0.54545454545454541</v>
      </c>
      <c r="V1634">
        <v>0.72727272727272729</v>
      </c>
      <c r="W1634">
        <v>1</v>
      </c>
      <c r="X1634">
        <v>0.26545454545454544</v>
      </c>
      <c r="Y1634">
        <v>0.54545454545454541</v>
      </c>
      <c r="Z1634">
        <v>1.2218181818181819</v>
      </c>
    </row>
    <row r="1635" spans="1:26" x14ac:dyDescent="0.25">
      <c r="A1635" t="s">
        <v>4837</v>
      </c>
      <c r="B1635" s="8">
        <v>6</v>
      </c>
      <c r="C1635" t="s">
        <v>4751</v>
      </c>
      <c r="D1635" t="s">
        <v>4752</v>
      </c>
      <c r="E1635" t="s">
        <v>4838</v>
      </c>
      <c r="F1635" t="s">
        <v>4839</v>
      </c>
      <c r="G1635" s="6">
        <v>217</v>
      </c>
      <c r="H1635" s="6">
        <v>2</v>
      </c>
      <c r="I1635" s="6">
        <v>3</v>
      </c>
      <c r="J1635" s="6">
        <v>4</v>
      </c>
      <c r="K1635" s="6">
        <v>15</v>
      </c>
      <c r="L1635" s="6">
        <v>15.2</v>
      </c>
      <c r="M1635" s="6" t="s">
        <v>28</v>
      </c>
      <c r="N1635" t="s">
        <v>4847</v>
      </c>
      <c r="O1635" t="s">
        <v>4848</v>
      </c>
      <c r="P1635" t="s">
        <v>4849</v>
      </c>
      <c r="Q1635">
        <v>450</v>
      </c>
      <c r="R1635">
        <v>742</v>
      </c>
      <c r="S1635" t="s">
        <v>4843</v>
      </c>
      <c r="T1635">
        <v>0.22222222222222221</v>
      </c>
      <c r="U1635">
        <v>0.44444444444444442</v>
      </c>
      <c r="V1635">
        <v>0.66666666666666663</v>
      </c>
      <c r="W1635">
        <v>1</v>
      </c>
      <c r="X1635">
        <v>0.21777777777777776</v>
      </c>
      <c r="Y1635">
        <v>0.58444444444444443</v>
      </c>
      <c r="Z1635">
        <v>1.6488888888888888</v>
      </c>
    </row>
    <row r="1636" spans="1:26" x14ac:dyDescent="0.25">
      <c r="A1636" t="s">
        <v>4837</v>
      </c>
      <c r="B1636" s="8">
        <v>6</v>
      </c>
      <c r="C1636" t="s">
        <v>4751</v>
      </c>
      <c r="D1636" t="s">
        <v>4752</v>
      </c>
      <c r="E1636" t="s">
        <v>4838</v>
      </c>
      <c r="F1636" t="s">
        <v>4839</v>
      </c>
      <c r="G1636" s="6">
        <v>217</v>
      </c>
      <c r="H1636" s="6">
        <v>2</v>
      </c>
      <c r="I1636" s="6">
        <v>3</v>
      </c>
      <c r="J1636" s="6">
        <v>4</v>
      </c>
      <c r="K1636" s="6">
        <v>15</v>
      </c>
      <c r="L1636" s="6">
        <v>15.2</v>
      </c>
      <c r="M1636" s="6" t="s">
        <v>32</v>
      </c>
      <c r="N1636" t="s">
        <v>4850</v>
      </c>
      <c r="O1636" t="s">
        <v>4851</v>
      </c>
      <c r="P1636" t="s">
        <v>4852</v>
      </c>
      <c r="Q1636">
        <v>75000</v>
      </c>
      <c r="R1636">
        <v>63909</v>
      </c>
      <c r="S1636" t="s">
        <v>4843</v>
      </c>
      <c r="T1636">
        <v>0.26666666666666666</v>
      </c>
      <c r="U1636">
        <v>0.46666666666666667</v>
      </c>
      <c r="V1636">
        <v>0.73333333333333328</v>
      </c>
      <c r="W1636">
        <v>1</v>
      </c>
      <c r="X1636">
        <v>0.2</v>
      </c>
      <c r="Y1636">
        <v>0.33333333333333331</v>
      </c>
      <c r="Z1636">
        <v>0.85211999999999999</v>
      </c>
    </row>
    <row r="1637" spans="1:26" x14ac:dyDescent="0.25">
      <c r="A1637" t="s">
        <v>4837</v>
      </c>
      <c r="B1637" s="8">
        <v>6</v>
      </c>
      <c r="C1637" t="s">
        <v>4751</v>
      </c>
      <c r="D1637" t="s">
        <v>4752</v>
      </c>
      <c r="E1637" t="s">
        <v>4838</v>
      </c>
      <c r="F1637" t="s">
        <v>4839</v>
      </c>
      <c r="G1637" s="6">
        <v>217</v>
      </c>
      <c r="H1637" s="6">
        <v>2</v>
      </c>
      <c r="I1637" s="6">
        <v>3</v>
      </c>
      <c r="J1637" s="6">
        <v>4</v>
      </c>
      <c r="K1637" s="6">
        <v>15</v>
      </c>
      <c r="L1637" s="6">
        <v>15.2</v>
      </c>
      <c r="M1637" s="6" t="s">
        <v>36</v>
      </c>
      <c r="N1637" t="s">
        <v>4853</v>
      </c>
      <c r="O1637" t="s">
        <v>4854</v>
      </c>
      <c r="P1637" t="s">
        <v>4855</v>
      </c>
      <c r="Q1637">
        <v>120</v>
      </c>
      <c r="R1637">
        <v>86</v>
      </c>
      <c r="S1637" t="s">
        <v>4843</v>
      </c>
      <c r="T1637">
        <v>0.25</v>
      </c>
      <c r="U1637">
        <v>0.5</v>
      </c>
      <c r="V1637">
        <v>0.75</v>
      </c>
      <c r="W1637">
        <v>1</v>
      </c>
      <c r="X1637">
        <v>0.20833333333333334</v>
      </c>
      <c r="Y1637">
        <v>0.5</v>
      </c>
      <c r="Z1637">
        <v>0.71666666666666667</v>
      </c>
    </row>
    <row r="1638" spans="1:26" x14ac:dyDescent="0.25">
      <c r="A1638" t="s">
        <v>4837</v>
      </c>
      <c r="B1638" s="8">
        <v>6</v>
      </c>
      <c r="C1638" t="s">
        <v>4751</v>
      </c>
      <c r="D1638" t="s">
        <v>4752</v>
      </c>
      <c r="E1638" t="s">
        <v>4838</v>
      </c>
      <c r="F1638" t="s">
        <v>4839</v>
      </c>
      <c r="G1638" s="6">
        <v>217</v>
      </c>
      <c r="H1638" s="6">
        <v>2</v>
      </c>
      <c r="I1638" s="6">
        <v>3</v>
      </c>
      <c r="J1638" s="6">
        <v>4</v>
      </c>
      <c r="K1638" s="6">
        <v>15</v>
      </c>
      <c r="L1638" s="6">
        <v>15.2</v>
      </c>
      <c r="M1638" s="6" t="s">
        <v>238</v>
      </c>
      <c r="N1638" t="s">
        <v>4856</v>
      </c>
      <c r="O1638" t="s">
        <v>4857</v>
      </c>
      <c r="P1638" t="s">
        <v>4858</v>
      </c>
      <c r="Q1638">
        <v>640</v>
      </c>
      <c r="R1638">
        <v>513</v>
      </c>
      <c r="S1638" t="s">
        <v>4843</v>
      </c>
      <c r="T1638">
        <v>0.25</v>
      </c>
      <c r="U1638">
        <v>0.5</v>
      </c>
      <c r="V1638">
        <v>0.75</v>
      </c>
      <c r="W1638">
        <v>1</v>
      </c>
      <c r="X1638">
        <v>0.22343750000000001</v>
      </c>
      <c r="Y1638">
        <v>0.52031249999999996</v>
      </c>
      <c r="Z1638">
        <v>0.80156249999999996</v>
      </c>
    </row>
    <row r="1639" spans="1:26" x14ac:dyDescent="0.25">
      <c r="A1639" t="s">
        <v>4837</v>
      </c>
      <c r="B1639" s="8">
        <v>6</v>
      </c>
      <c r="C1639" t="s">
        <v>4751</v>
      </c>
      <c r="D1639" t="s">
        <v>4752</v>
      </c>
      <c r="E1639" t="s">
        <v>4838</v>
      </c>
      <c r="F1639" t="s">
        <v>4839</v>
      </c>
      <c r="G1639" s="6">
        <v>217</v>
      </c>
      <c r="H1639" s="6">
        <v>2</v>
      </c>
      <c r="I1639" s="6">
        <v>3</v>
      </c>
      <c r="J1639" s="6">
        <v>4</v>
      </c>
      <c r="K1639" s="6">
        <v>15</v>
      </c>
      <c r="L1639" s="6">
        <v>15.2</v>
      </c>
      <c r="M1639" s="6" t="s">
        <v>59</v>
      </c>
      <c r="N1639" t="s">
        <v>4859</v>
      </c>
      <c r="O1639" t="s">
        <v>4860</v>
      </c>
      <c r="P1639" t="s">
        <v>4861</v>
      </c>
      <c r="Q1639">
        <v>50</v>
      </c>
      <c r="R1639">
        <v>38</v>
      </c>
      <c r="S1639" t="s">
        <v>4843</v>
      </c>
      <c r="T1639">
        <v>0.2</v>
      </c>
      <c r="U1639">
        <v>0.5</v>
      </c>
      <c r="V1639">
        <v>0.7</v>
      </c>
      <c r="W1639">
        <v>1</v>
      </c>
      <c r="X1639">
        <v>0.2</v>
      </c>
      <c r="Y1639">
        <v>0.34</v>
      </c>
      <c r="Z1639">
        <v>0.76</v>
      </c>
    </row>
    <row r="1640" spans="1:26" x14ac:dyDescent="0.25">
      <c r="A1640" t="s">
        <v>4837</v>
      </c>
      <c r="B1640" s="8">
        <v>6</v>
      </c>
      <c r="C1640" t="s">
        <v>4751</v>
      </c>
      <c r="D1640" t="s">
        <v>4752</v>
      </c>
      <c r="E1640" t="s">
        <v>4838</v>
      </c>
      <c r="F1640" t="s">
        <v>4839</v>
      </c>
      <c r="G1640" s="6">
        <v>217</v>
      </c>
      <c r="H1640" s="6">
        <v>2</v>
      </c>
      <c r="I1640" s="6">
        <v>3</v>
      </c>
      <c r="J1640" s="6">
        <v>4</v>
      </c>
      <c r="K1640" s="6">
        <v>15</v>
      </c>
      <c r="L1640" s="6">
        <v>15.2</v>
      </c>
      <c r="M1640" s="6" t="s">
        <v>63</v>
      </c>
      <c r="N1640" t="s">
        <v>4862</v>
      </c>
      <c r="O1640" t="s">
        <v>4863</v>
      </c>
      <c r="P1640" t="s">
        <v>4861</v>
      </c>
      <c r="Q1640">
        <v>200</v>
      </c>
      <c r="R1640">
        <v>150</v>
      </c>
      <c r="S1640" t="s">
        <v>4843</v>
      </c>
      <c r="T1640">
        <v>0.25</v>
      </c>
      <c r="U1640">
        <v>0.5</v>
      </c>
      <c r="V1640">
        <v>0.75</v>
      </c>
      <c r="W1640">
        <v>1</v>
      </c>
      <c r="X1640">
        <v>0.25</v>
      </c>
      <c r="Y1640">
        <v>0.5</v>
      </c>
      <c r="Z1640">
        <v>0.75</v>
      </c>
    </row>
    <row r="1641" spans="1:26" x14ac:dyDescent="0.25">
      <c r="A1641" t="s">
        <v>4837</v>
      </c>
      <c r="B1641" s="8">
        <v>6</v>
      </c>
      <c r="C1641" t="s">
        <v>4751</v>
      </c>
      <c r="D1641" t="s">
        <v>4752</v>
      </c>
      <c r="E1641" t="s">
        <v>4838</v>
      </c>
      <c r="F1641" t="s">
        <v>4839</v>
      </c>
      <c r="G1641" s="6">
        <v>217</v>
      </c>
      <c r="H1641" s="6">
        <v>2</v>
      </c>
      <c r="I1641" s="6">
        <v>3</v>
      </c>
      <c r="J1641" s="6">
        <v>4</v>
      </c>
      <c r="K1641" s="6">
        <v>15</v>
      </c>
      <c r="L1641" s="6">
        <v>15.2</v>
      </c>
      <c r="M1641" s="6" t="s">
        <v>67</v>
      </c>
      <c r="N1641" t="s">
        <v>4864</v>
      </c>
      <c r="O1641" t="s">
        <v>4865</v>
      </c>
      <c r="P1641" t="s">
        <v>4866</v>
      </c>
      <c r="Q1641">
        <v>30</v>
      </c>
      <c r="R1641">
        <v>4</v>
      </c>
      <c r="S1641" t="s">
        <v>4843</v>
      </c>
      <c r="T1641">
        <v>0.16666666666666666</v>
      </c>
      <c r="U1641">
        <v>0.33333333333333331</v>
      </c>
      <c r="V1641">
        <v>0.5</v>
      </c>
      <c r="W1641">
        <v>1</v>
      </c>
      <c r="X1641">
        <v>0.1</v>
      </c>
      <c r="Y1641">
        <v>0.13333333333333333</v>
      </c>
      <c r="Z1641">
        <v>0.13333333333333333</v>
      </c>
    </row>
    <row r="1642" spans="1:26" x14ac:dyDescent="0.25">
      <c r="A1642" t="s">
        <v>4837</v>
      </c>
      <c r="B1642" s="8">
        <v>6</v>
      </c>
      <c r="C1642" t="s">
        <v>4751</v>
      </c>
      <c r="D1642" t="s">
        <v>4752</v>
      </c>
      <c r="E1642" t="s">
        <v>4838</v>
      </c>
      <c r="F1642" t="s">
        <v>4839</v>
      </c>
      <c r="G1642" s="6">
        <v>217</v>
      </c>
      <c r="H1642" s="6">
        <v>2</v>
      </c>
      <c r="I1642" s="6">
        <v>3</v>
      </c>
      <c r="J1642" s="6">
        <v>4</v>
      </c>
      <c r="K1642" s="6">
        <v>15</v>
      </c>
      <c r="L1642" s="6">
        <v>15.2</v>
      </c>
      <c r="M1642" s="6" t="s">
        <v>72</v>
      </c>
      <c r="N1642" t="s">
        <v>4867</v>
      </c>
      <c r="O1642" t="s">
        <v>4868</v>
      </c>
      <c r="P1642" t="s">
        <v>4869</v>
      </c>
      <c r="Q1642">
        <v>30</v>
      </c>
      <c r="R1642">
        <v>4</v>
      </c>
      <c r="S1642" t="s">
        <v>4843</v>
      </c>
      <c r="T1642">
        <v>0.16666666666666666</v>
      </c>
      <c r="U1642">
        <v>0.33333333333333331</v>
      </c>
      <c r="V1642">
        <v>0.5</v>
      </c>
      <c r="W1642">
        <v>1</v>
      </c>
      <c r="X1642">
        <v>0.1</v>
      </c>
      <c r="Y1642">
        <v>0.13333333333333333</v>
      </c>
      <c r="Z1642">
        <v>0.13333333333333333</v>
      </c>
    </row>
    <row r="1643" spans="1:26" x14ac:dyDescent="0.25">
      <c r="A1643" t="s">
        <v>4837</v>
      </c>
      <c r="B1643" s="8">
        <v>6</v>
      </c>
      <c r="C1643" t="s">
        <v>4751</v>
      </c>
      <c r="D1643" t="s">
        <v>4752</v>
      </c>
      <c r="E1643" t="s">
        <v>4838</v>
      </c>
      <c r="F1643" t="s">
        <v>4839</v>
      </c>
      <c r="G1643" s="6">
        <v>217</v>
      </c>
      <c r="H1643" s="6">
        <v>2</v>
      </c>
      <c r="I1643" s="6">
        <v>3</v>
      </c>
      <c r="J1643" s="6">
        <v>4</v>
      </c>
      <c r="K1643" s="6">
        <v>15</v>
      </c>
      <c r="L1643" s="6">
        <v>15.2</v>
      </c>
      <c r="M1643" s="6" t="s">
        <v>281</v>
      </c>
      <c r="N1643" t="s">
        <v>4870</v>
      </c>
      <c r="O1643" t="s">
        <v>4871</v>
      </c>
      <c r="P1643" t="s">
        <v>4872</v>
      </c>
      <c r="Q1643">
        <v>3000</v>
      </c>
      <c r="R1643">
        <v>2350</v>
      </c>
      <c r="S1643">
        <v>9209914</v>
      </c>
      <c r="T1643">
        <v>0.25</v>
      </c>
      <c r="U1643">
        <v>0.5</v>
      </c>
      <c r="V1643">
        <v>0.75</v>
      </c>
      <c r="W1643">
        <v>1</v>
      </c>
      <c r="X1643">
        <v>0.30633333333333335</v>
      </c>
      <c r="Y1643">
        <v>0.52933333333333332</v>
      </c>
      <c r="Z1643">
        <v>0.78333333333333333</v>
      </c>
    </row>
    <row r="1644" spans="1:26" x14ac:dyDescent="0.25">
      <c r="A1644" t="s">
        <v>4837</v>
      </c>
      <c r="B1644" s="8">
        <v>6</v>
      </c>
      <c r="C1644" t="s">
        <v>4751</v>
      </c>
      <c r="D1644" t="s">
        <v>4752</v>
      </c>
      <c r="E1644" t="s">
        <v>4838</v>
      </c>
      <c r="F1644" t="s">
        <v>4839</v>
      </c>
      <c r="G1644" s="6">
        <v>217</v>
      </c>
      <c r="H1644" s="6">
        <v>2</v>
      </c>
      <c r="I1644" s="6">
        <v>3</v>
      </c>
      <c r="J1644" s="6">
        <v>4</v>
      </c>
      <c r="K1644" s="6">
        <v>15</v>
      </c>
      <c r="L1644" s="6">
        <v>15.2</v>
      </c>
      <c r="M1644" s="6" t="s">
        <v>285</v>
      </c>
      <c r="N1644" t="s">
        <v>4873</v>
      </c>
      <c r="O1644" t="s">
        <v>4874</v>
      </c>
      <c r="P1644" t="s">
        <v>4872</v>
      </c>
      <c r="Q1644">
        <v>3000</v>
      </c>
      <c r="R1644">
        <v>2350</v>
      </c>
      <c r="S1644">
        <v>9209914</v>
      </c>
      <c r="T1644">
        <v>0.25</v>
      </c>
      <c r="U1644">
        <v>0.5</v>
      </c>
      <c r="V1644">
        <v>0.75</v>
      </c>
      <c r="W1644">
        <v>1</v>
      </c>
      <c r="X1644">
        <v>0.30633333333333335</v>
      </c>
      <c r="Y1644">
        <v>0.52933333333333332</v>
      </c>
      <c r="Z1644">
        <v>0.78333333333333333</v>
      </c>
    </row>
    <row r="1645" spans="1:26" x14ac:dyDescent="0.25">
      <c r="A1645" t="s">
        <v>4875</v>
      </c>
      <c r="B1645" s="8">
        <v>6</v>
      </c>
      <c r="C1645" t="s">
        <v>4751</v>
      </c>
      <c r="D1645" t="s">
        <v>4752</v>
      </c>
      <c r="E1645" t="s">
        <v>17</v>
      </c>
      <c r="F1645" t="s">
        <v>18</v>
      </c>
      <c r="G1645" s="6">
        <v>2</v>
      </c>
      <c r="H1645" s="6">
        <v>5</v>
      </c>
      <c r="I1645" s="6">
        <v>3</v>
      </c>
      <c r="J1645" s="6">
        <v>3</v>
      </c>
      <c r="K1645" s="6">
        <v>15</v>
      </c>
      <c r="L1645" s="6">
        <v>15.2</v>
      </c>
      <c r="M1645" s="6" t="s">
        <v>19</v>
      </c>
      <c r="N1645" t="s">
        <v>4876</v>
      </c>
      <c r="O1645" t="s">
        <v>4877</v>
      </c>
      <c r="P1645" t="s">
        <v>4878</v>
      </c>
      <c r="Q1645">
        <v>200</v>
      </c>
      <c r="R1645">
        <v>181</v>
      </c>
      <c r="S1645">
        <v>181</v>
      </c>
      <c r="T1645">
        <v>0.25</v>
      </c>
      <c r="U1645">
        <v>0.5</v>
      </c>
      <c r="V1645">
        <v>0.75</v>
      </c>
      <c r="W1645">
        <v>1</v>
      </c>
      <c r="X1645">
        <v>0</v>
      </c>
      <c r="Y1645">
        <v>0.65500000000000003</v>
      </c>
      <c r="Z1645">
        <v>0.90500000000000003</v>
      </c>
    </row>
    <row r="1646" spans="1:26" x14ac:dyDescent="0.25">
      <c r="A1646" t="s">
        <v>4875</v>
      </c>
      <c r="B1646" s="8">
        <v>6</v>
      </c>
      <c r="C1646" t="s">
        <v>4751</v>
      </c>
      <c r="D1646" t="s">
        <v>4752</v>
      </c>
      <c r="E1646" t="s">
        <v>17</v>
      </c>
      <c r="F1646" t="s">
        <v>18</v>
      </c>
      <c r="G1646" s="6">
        <v>2</v>
      </c>
      <c r="H1646" s="6">
        <v>5</v>
      </c>
      <c r="I1646" s="6">
        <v>3</v>
      </c>
      <c r="J1646" s="6">
        <v>3</v>
      </c>
      <c r="K1646" s="6">
        <v>15</v>
      </c>
      <c r="L1646" s="6">
        <v>15.2</v>
      </c>
      <c r="M1646" s="6" t="s">
        <v>23</v>
      </c>
      <c r="N1646" t="s">
        <v>29</v>
      </c>
      <c r="O1646" t="s">
        <v>4879</v>
      </c>
      <c r="P1646" t="s">
        <v>4880</v>
      </c>
      <c r="Q1646">
        <v>10</v>
      </c>
      <c r="R1646">
        <v>18</v>
      </c>
      <c r="S1646">
        <v>181</v>
      </c>
      <c r="T1646">
        <v>0.2</v>
      </c>
      <c r="U1646">
        <v>0.5</v>
      </c>
      <c r="V1646">
        <v>0.7</v>
      </c>
      <c r="W1646">
        <v>1</v>
      </c>
      <c r="X1646">
        <v>0</v>
      </c>
      <c r="Y1646">
        <v>0.3</v>
      </c>
      <c r="Z1646">
        <v>1.8</v>
      </c>
    </row>
    <row r="1647" spans="1:26" x14ac:dyDescent="0.25">
      <c r="A1647" t="s">
        <v>4875</v>
      </c>
      <c r="B1647" s="8">
        <v>6</v>
      </c>
      <c r="C1647" t="s">
        <v>4751</v>
      </c>
      <c r="D1647" t="s">
        <v>4752</v>
      </c>
      <c r="E1647" t="s">
        <v>17</v>
      </c>
      <c r="F1647" t="s">
        <v>18</v>
      </c>
      <c r="G1647" s="6">
        <v>2</v>
      </c>
      <c r="H1647" s="6">
        <v>5</v>
      </c>
      <c r="I1647" s="6">
        <v>3</v>
      </c>
      <c r="J1647" s="6">
        <v>3</v>
      </c>
      <c r="K1647" s="6">
        <v>15</v>
      </c>
      <c r="L1647" s="6">
        <v>15.2</v>
      </c>
      <c r="M1647" s="6" t="s">
        <v>32</v>
      </c>
      <c r="N1647" t="s">
        <v>4881</v>
      </c>
      <c r="O1647" t="s">
        <v>4882</v>
      </c>
      <c r="P1647" t="s">
        <v>4883</v>
      </c>
      <c r="Q1647">
        <v>36</v>
      </c>
      <c r="R1647">
        <v>30</v>
      </c>
      <c r="S1647">
        <v>6700</v>
      </c>
      <c r="T1647">
        <v>0.25</v>
      </c>
      <c r="U1647">
        <v>0.52777777777777779</v>
      </c>
      <c r="V1647">
        <v>0.80555555555555558</v>
      </c>
      <c r="W1647">
        <v>1</v>
      </c>
      <c r="X1647">
        <v>0.66666666666666663</v>
      </c>
      <c r="Y1647">
        <v>0.69444444444444442</v>
      </c>
      <c r="Z1647">
        <v>0.83333333333333337</v>
      </c>
    </row>
    <row r="1648" spans="1:26" x14ac:dyDescent="0.25">
      <c r="A1648" t="s">
        <v>4875</v>
      </c>
      <c r="B1648" s="8">
        <v>6</v>
      </c>
      <c r="C1648" t="s">
        <v>4751</v>
      </c>
      <c r="D1648" t="s">
        <v>4752</v>
      </c>
      <c r="E1648" t="s">
        <v>17</v>
      </c>
      <c r="F1648" t="s">
        <v>18</v>
      </c>
      <c r="G1648" s="6">
        <v>2</v>
      </c>
      <c r="H1648" s="6">
        <v>5</v>
      </c>
      <c r="I1648" s="6">
        <v>3</v>
      </c>
      <c r="J1648" s="6">
        <v>3</v>
      </c>
      <c r="K1648" s="6">
        <v>15</v>
      </c>
      <c r="L1648" s="6">
        <v>15.2</v>
      </c>
      <c r="M1648" s="6" t="s">
        <v>36</v>
      </c>
      <c r="N1648" t="s">
        <v>4884</v>
      </c>
      <c r="O1648" t="s">
        <v>4885</v>
      </c>
      <c r="P1648" t="s">
        <v>4883</v>
      </c>
      <c r="Q1648">
        <v>36</v>
      </c>
      <c r="R1648">
        <v>30</v>
      </c>
      <c r="S1648">
        <v>6700</v>
      </c>
      <c r="T1648">
        <v>0.25</v>
      </c>
      <c r="U1648">
        <v>0.52777777777777779</v>
      </c>
      <c r="V1648">
        <v>0.80555555555555558</v>
      </c>
      <c r="W1648">
        <v>1</v>
      </c>
      <c r="X1648">
        <v>0.66666666666666663</v>
      </c>
      <c r="Y1648">
        <v>0.69444444444444442</v>
      </c>
      <c r="Z1648">
        <v>0.83333333333333337</v>
      </c>
    </row>
    <row r="1649" spans="1:26" x14ac:dyDescent="0.25">
      <c r="A1649" t="s">
        <v>4875</v>
      </c>
      <c r="B1649" s="8">
        <v>6</v>
      </c>
      <c r="C1649" t="s">
        <v>4751</v>
      </c>
      <c r="D1649" t="s">
        <v>4752</v>
      </c>
      <c r="E1649" t="s">
        <v>17</v>
      </c>
      <c r="F1649" t="s">
        <v>18</v>
      </c>
      <c r="G1649" s="6">
        <v>2</v>
      </c>
      <c r="H1649" s="6">
        <v>5</v>
      </c>
      <c r="I1649" s="6">
        <v>3</v>
      </c>
      <c r="J1649" s="6">
        <v>3</v>
      </c>
      <c r="K1649" s="6">
        <v>15</v>
      </c>
      <c r="L1649" s="6">
        <v>15.2</v>
      </c>
      <c r="M1649" s="6" t="s">
        <v>59</v>
      </c>
      <c r="N1649" t="s">
        <v>4886</v>
      </c>
      <c r="O1649" t="s">
        <v>4887</v>
      </c>
      <c r="P1649" t="s">
        <v>4888</v>
      </c>
      <c r="Q1649">
        <v>36</v>
      </c>
      <c r="R1649">
        <v>36</v>
      </c>
      <c r="S1649">
        <v>7900</v>
      </c>
      <c r="T1649">
        <v>0.25</v>
      </c>
      <c r="U1649">
        <v>0.52777777777777779</v>
      </c>
      <c r="V1649">
        <v>0.80555555555555558</v>
      </c>
      <c r="W1649">
        <v>1</v>
      </c>
      <c r="X1649">
        <v>1</v>
      </c>
      <c r="Y1649">
        <v>1</v>
      </c>
      <c r="Z1649">
        <v>1</v>
      </c>
    </row>
    <row r="1650" spans="1:26" x14ac:dyDescent="0.25">
      <c r="A1650" t="s">
        <v>4875</v>
      </c>
      <c r="B1650" s="8">
        <v>6</v>
      </c>
      <c r="C1650" t="s">
        <v>4751</v>
      </c>
      <c r="D1650" t="s">
        <v>4752</v>
      </c>
      <c r="E1650" t="s">
        <v>17</v>
      </c>
      <c r="F1650" t="s">
        <v>18</v>
      </c>
      <c r="G1650" s="6">
        <v>2</v>
      </c>
      <c r="H1650" s="6">
        <v>5</v>
      </c>
      <c r="I1650" s="6">
        <v>3</v>
      </c>
      <c r="J1650" s="6">
        <v>3</v>
      </c>
      <c r="K1650" s="6">
        <v>15</v>
      </c>
      <c r="L1650" s="6">
        <v>15.2</v>
      </c>
      <c r="M1650" s="6" t="s">
        <v>63</v>
      </c>
      <c r="N1650" t="s">
        <v>4889</v>
      </c>
      <c r="O1650" t="s">
        <v>4890</v>
      </c>
      <c r="P1650" t="s">
        <v>4891</v>
      </c>
      <c r="Q1650">
        <v>1</v>
      </c>
      <c r="R1650">
        <v>1</v>
      </c>
      <c r="S1650">
        <v>36</v>
      </c>
      <c r="T1650">
        <v>0</v>
      </c>
      <c r="U1650">
        <v>0</v>
      </c>
      <c r="V1650">
        <v>0</v>
      </c>
      <c r="W1650">
        <v>1</v>
      </c>
      <c r="X1650">
        <v>1</v>
      </c>
      <c r="Y1650">
        <v>1</v>
      </c>
      <c r="Z1650">
        <v>1</v>
      </c>
    </row>
    <row r="1651" spans="1:26" x14ac:dyDescent="0.25">
      <c r="A1651" t="s">
        <v>4892</v>
      </c>
      <c r="B1651" s="8">
        <v>6</v>
      </c>
      <c r="C1651" t="s">
        <v>4751</v>
      </c>
      <c r="D1651" t="s">
        <v>4752</v>
      </c>
      <c r="E1651" t="s">
        <v>4893</v>
      </c>
      <c r="F1651" t="s">
        <v>4894</v>
      </c>
      <c r="G1651" s="6">
        <v>113</v>
      </c>
      <c r="H1651" s="6">
        <v>2</v>
      </c>
      <c r="I1651" s="6">
        <v>3</v>
      </c>
      <c r="J1651" s="6">
        <v>1</v>
      </c>
      <c r="K1651" s="6">
        <v>15</v>
      </c>
      <c r="L1651" s="6">
        <v>15.2</v>
      </c>
      <c r="M1651" s="6" t="s">
        <v>19</v>
      </c>
      <c r="N1651" t="s">
        <v>4895</v>
      </c>
      <c r="O1651" t="s">
        <v>4896</v>
      </c>
      <c r="P1651" t="s">
        <v>4897</v>
      </c>
      <c r="Q1651">
        <v>8760</v>
      </c>
      <c r="R1651">
        <v>6552</v>
      </c>
      <c r="S1651" t="s">
        <v>4898</v>
      </c>
      <c r="T1651">
        <v>0.24657534246575341</v>
      </c>
      <c r="U1651">
        <v>0.49589041095890413</v>
      </c>
      <c r="V1651">
        <v>0.74794520547945209</v>
      </c>
      <c r="W1651">
        <v>1</v>
      </c>
      <c r="X1651">
        <v>0.24657534246575341</v>
      </c>
      <c r="Y1651">
        <v>0.49589041095890413</v>
      </c>
      <c r="Z1651">
        <v>0.74794520547945209</v>
      </c>
    </row>
    <row r="1652" spans="1:26" x14ac:dyDescent="0.25">
      <c r="A1652" t="s">
        <v>4892</v>
      </c>
      <c r="B1652" s="8">
        <v>6</v>
      </c>
      <c r="C1652" t="s">
        <v>4751</v>
      </c>
      <c r="D1652" t="s">
        <v>4752</v>
      </c>
      <c r="E1652" t="s">
        <v>4893</v>
      </c>
      <c r="F1652" t="s">
        <v>4894</v>
      </c>
      <c r="G1652" s="6">
        <v>113</v>
      </c>
      <c r="H1652" s="6">
        <v>2</v>
      </c>
      <c r="I1652" s="6">
        <v>3</v>
      </c>
      <c r="J1652" s="6">
        <v>1</v>
      </c>
      <c r="K1652" s="6">
        <v>15</v>
      </c>
      <c r="L1652" s="6">
        <v>15.2</v>
      </c>
      <c r="M1652" s="6" t="s">
        <v>23</v>
      </c>
      <c r="N1652" t="s">
        <v>4899</v>
      </c>
      <c r="O1652" t="s">
        <v>4900</v>
      </c>
      <c r="P1652" t="s">
        <v>4901</v>
      </c>
      <c r="Q1652">
        <v>43</v>
      </c>
      <c r="R1652">
        <v>36</v>
      </c>
      <c r="S1652" t="s">
        <v>4898</v>
      </c>
      <c r="T1652">
        <v>0.95348837209302328</v>
      </c>
      <c r="U1652">
        <v>1</v>
      </c>
      <c r="V1652">
        <v>1</v>
      </c>
      <c r="W1652">
        <v>1</v>
      </c>
      <c r="X1652">
        <v>0.95348837209302328</v>
      </c>
      <c r="Y1652">
        <v>0.83720930232558144</v>
      </c>
      <c r="Z1652">
        <v>0.83720930232558144</v>
      </c>
    </row>
    <row r="1653" spans="1:26" x14ac:dyDescent="0.25">
      <c r="A1653" t="s">
        <v>4892</v>
      </c>
      <c r="B1653" s="8">
        <v>6</v>
      </c>
      <c r="C1653" t="s">
        <v>4751</v>
      </c>
      <c r="D1653" t="s">
        <v>4752</v>
      </c>
      <c r="E1653" t="s">
        <v>4893</v>
      </c>
      <c r="F1653" t="s">
        <v>4894</v>
      </c>
      <c r="G1653" s="6">
        <v>113</v>
      </c>
      <c r="H1653" s="6">
        <v>2</v>
      </c>
      <c r="I1653" s="6">
        <v>3</v>
      </c>
      <c r="J1653" s="6">
        <v>1</v>
      </c>
      <c r="K1653" s="6">
        <v>15</v>
      </c>
      <c r="L1653" s="6">
        <v>15.2</v>
      </c>
      <c r="M1653" s="6" t="s">
        <v>28</v>
      </c>
      <c r="N1653" t="s">
        <v>4902</v>
      </c>
      <c r="O1653" t="s">
        <v>4903</v>
      </c>
      <c r="P1653" t="s">
        <v>4904</v>
      </c>
      <c r="Q1653">
        <v>1287444</v>
      </c>
      <c r="R1653">
        <v>803707</v>
      </c>
      <c r="S1653" t="s">
        <v>4898</v>
      </c>
      <c r="T1653">
        <v>0.20973417096199912</v>
      </c>
      <c r="U1653">
        <v>0.49589030668518397</v>
      </c>
      <c r="V1653">
        <v>0.74794554170899863</v>
      </c>
      <c r="W1653">
        <v>1</v>
      </c>
      <c r="X1653">
        <v>0.20973417096199912</v>
      </c>
      <c r="Y1653">
        <v>0.41439472318796</v>
      </c>
      <c r="Z1653">
        <v>0.62426559912508817</v>
      </c>
    </row>
    <row r="1654" spans="1:26" x14ac:dyDescent="0.25">
      <c r="A1654" t="s">
        <v>4892</v>
      </c>
      <c r="B1654" s="8">
        <v>6</v>
      </c>
      <c r="C1654" t="s">
        <v>4751</v>
      </c>
      <c r="D1654" t="s">
        <v>4752</v>
      </c>
      <c r="E1654" t="s">
        <v>4893</v>
      </c>
      <c r="F1654" t="s">
        <v>4894</v>
      </c>
      <c r="G1654" s="6">
        <v>113</v>
      </c>
      <c r="H1654" s="6">
        <v>2</v>
      </c>
      <c r="I1654" s="6">
        <v>3</v>
      </c>
      <c r="J1654" s="6">
        <v>1</v>
      </c>
      <c r="K1654" s="6">
        <v>15</v>
      </c>
      <c r="L1654" s="6">
        <v>15.2</v>
      </c>
      <c r="M1654" s="6" t="s">
        <v>32</v>
      </c>
      <c r="N1654" t="s">
        <v>4905</v>
      </c>
      <c r="O1654" t="s">
        <v>4906</v>
      </c>
      <c r="P1654" t="s">
        <v>4907</v>
      </c>
      <c r="Q1654">
        <v>1</v>
      </c>
      <c r="R1654">
        <v>0</v>
      </c>
      <c r="S1654" t="s">
        <v>4898</v>
      </c>
      <c r="T1654">
        <v>0</v>
      </c>
      <c r="U1654">
        <v>0</v>
      </c>
      <c r="V1654">
        <v>0</v>
      </c>
      <c r="W1654">
        <v>1</v>
      </c>
      <c r="X1654">
        <v>0</v>
      </c>
      <c r="Y1654">
        <v>0</v>
      </c>
      <c r="Z1654">
        <v>0</v>
      </c>
    </row>
    <row r="1655" spans="1:26" x14ac:dyDescent="0.25">
      <c r="A1655" t="s">
        <v>4892</v>
      </c>
      <c r="B1655" s="8">
        <v>6</v>
      </c>
      <c r="C1655" t="s">
        <v>4751</v>
      </c>
      <c r="D1655" t="s">
        <v>4752</v>
      </c>
      <c r="E1655" t="s">
        <v>4893</v>
      </c>
      <c r="F1655" t="s">
        <v>4894</v>
      </c>
      <c r="G1655" s="6">
        <v>113</v>
      </c>
      <c r="H1655" s="6">
        <v>2</v>
      </c>
      <c r="I1655" s="6">
        <v>3</v>
      </c>
      <c r="J1655" s="6">
        <v>1</v>
      </c>
      <c r="K1655" s="6">
        <v>15</v>
      </c>
      <c r="L1655" s="6">
        <v>15.2</v>
      </c>
      <c r="M1655" s="6" t="s">
        <v>238</v>
      </c>
      <c r="N1655" t="s">
        <v>4908</v>
      </c>
      <c r="O1655" t="s">
        <v>4909</v>
      </c>
      <c r="P1655" t="s">
        <v>4910</v>
      </c>
      <c r="Q1655">
        <v>1</v>
      </c>
      <c r="R1655">
        <v>0</v>
      </c>
      <c r="S1655" t="s">
        <v>4898</v>
      </c>
      <c r="T1655">
        <v>0</v>
      </c>
      <c r="U1655">
        <v>0</v>
      </c>
      <c r="V1655">
        <v>0</v>
      </c>
      <c r="W1655">
        <v>1</v>
      </c>
      <c r="X1655">
        <v>0</v>
      </c>
      <c r="Y1655">
        <v>0</v>
      </c>
      <c r="Z1655">
        <v>0</v>
      </c>
    </row>
    <row r="1656" spans="1:26" x14ac:dyDescent="0.25">
      <c r="A1656" t="s">
        <v>4892</v>
      </c>
      <c r="B1656" s="8">
        <v>6</v>
      </c>
      <c r="C1656" t="s">
        <v>4751</v>
      </c>
      <c r="D1656" t="s">
        <v>4752</v>
      </c>
      <c r="E1656" t="s">
        <v>4893</v>
      </c>
      <c r="F1656" t="s">
        <v>4894</v>
      </c>
      <c r="G1656" s="6">
        <v>113</v>
      </c>
      <c r="H1656" s="6">
        <v>2</v>
      </c>
      <c r="I1656" s="6">
        <v>3</v>
      </c>
      <c r="J1656" s="6">
        <v>1</v>
      </c>
      <c r="K1656" s="6">
        <v>15</v>
      </c>
      <c r="L1656" s="6">
        <v>15.2</v>
      </c>
      <c r="M1656" s="6" t="s">
        <v>59</v>
      </c>
      <c r="N1656" t="s">
        <v>4911</v>
      </c>
      <c r="O1656" t="s">
        <v>4912</v>
      </c>
      <c r="P1656" t="s">
        <v>4913</v>
      </c>
      <c r="Q1656">
        <v>2662952</v>
      </c>
      <c r="R1656">
        <v>1952730</v>
      </c>
      <c r="S1656" t="s">
        <v>4898</v>
      </c>
      <c r="T1656">
        <v>0.23277250209541892</v>
      </c>
      <c r="U1656">
        <v>0.50535758812025156</v>
      </c>
      <c r="V1656">
        <v>0.73352167068726737</v>
      </c>
      <c r="W1656">
        <v>1</v>
      </c>
      <c r="X1656">
        <v>0.2335552015313416</v>
      </c>
      <c r="Y1656">
        <v>0.50291368376147971</v>
      </c>
      <c r="Z1656">
        <v>0.73329523025574628</v>
      </c>
    </row>
    <row r="1657" spans="1:26" x14ac:dyDescent="0.25">
      <c r="A1657" t="s">
        <v>4892</v>
      </c>
      <c r="B1657" s="8">
        <v>6</v>
      </c>
      <c r="C1657" t="s">
        <v>4751</v>
      </c>
      <c r="D1657" t="s">
        <v>4752</v>
      </c>
      <c r="E1657" t="s">
        <v>4893</v>
      </c>
      <c r="F1657" t="s">
        <v>4894</v>
      </c>
      <c r="G1657" s="6">
        <v>113</v>
      </c>
      <c r="H1657" s="6">
        <v>2</v>
      </c>
      <c r="I1657" s="6">
        <v>3</v>
      </c>
      <c r="J1657" s="6">
        <v>1</v>
      </c>
      <c r="K1657" s="6">
        <v>15</v>
      </c>
      <c r="L1657" s="6">
        <v>15.2</v>
      </c>
      <c r="M1657" s="6" t="s">
        <v>63</v>
      </c>
      <c r="N1657" t="s">
        <v>4914</v>
      </c>
      <c r="O1657" t="s">
        <v>4915</v>
      </c>
      <c r="P1657" t="s">
        <v>4916</v>
      </c>
      <c r="Q1657">
        <v>2614404</v>
      </c>
      <c r="R1657">
        <v>1919861</v>
      </c>
      <c r="S1657" t="s">
        <v>4898</v>
      </c>
      <c r="T1657">
        <v>0.23245259722674844</v>
      </c>
      <c r="U1657">
        <v>0.5054570754940706</v>
      </c>
      <c r="V1657">
        <v>0.73321567745459382</v>
      </c>
      <c r="W1657">
        <v>1</v>
      </c>
      <c r="X1657">
        <v>0.22903464018212202</v>
      </c>
      <c r="Y1657">
        <v>0.50297467415135533</v>
      </c>
      <c r="Z1657">
        <v>0.73433983424137972</v>
      </c>
    </row>
    <row r="1658" spans="1:26" x14ac:dyDescent="0.25">
      <c r="A1658" t="s">
        <v>4917</v>
      </c>
      <c r="B1658" s="8">
        <v>6</v>
      </c>
      <c r="C1658" t="s">
        <v>4751</v>
      </c>
      <c r="D1658" t="s">
        <v>4752</v>
      </c>
      <c r="E1658" t="s">
        <v>4918</v>
      </c>
      <c r="F1658" t="s">
        <v>4919</v>
      </c>
      <c r="G1658" s="6">
        <v>81</v>
      </c>
      <c r="H1658" s="6">
        <v>2</v>
      </c>
      <c r="I1658" s="6">
        <v>3</v>
      </c>
      <c r="J1658" s="6">
        <v>4</v>
      </c>
      <c r="K1658" s="6">
        <v>15</v>
      </c>
      <c r="L1658" s="6">
        <v>15.1</v>
      </c>
      <c r="M1658" s="6" t="s">
        <v>19</v>
      </c>
      <c r="N1658" t="s">
        <v>4920</v>
      </c>
      <c r="O1658" t="s">
        <v>4921</v>
      </c>
      <c r="P1658" t="s">
        <v>4922</v>
      </c>
      <c r="Q1658">
        <v>3</v>
      </c>
      <c r="R1658">
        <v>3</v>
      </c>
      <c r="S1658">
        <v>3</v>
      </c>
      <c r="T1658">
        <v>0</v>
      </c>
      <c r="U1658">
        <v>0.33333333333333331</v>
      </c>
      <c r="V1658">
        <v>0.66666666666666663</v>
      </c>
      <c r="W1658">
        <v>1</v>
      </c>
      <c r="X1658">
        <v>0.33333333333333331</v>
      </c>
      <c r="Y1658">
        <v>1</v>
      </c>
      <c r="Z1658">
        <v>1</v>
      </c>
    </row>
    <row r="1659" spans="1:26" x14ac:dyDescent="0.25">
      <c r="A1659" t="s">
        <v>4917</v>
      </c>
      <c r="B1659" s="8">
        <v>6</v>
      </c>
      <c r="C1659" t="s">
        <v>4751</v>
      </c>
      <c r="D1659" t="s">
        <v>4752</v>
      </c>
      <c r="E1659" t="s">
        <v>4918</v>
      </c>
      <c r="F1659" t="s">
        <v>4919</v>
      </c>
      <c r="G1659" s="6">
        <v>81</v>
      </c>
      <c r="H1659" s="6">
        <v>2</v>
      </c>
      <c r="I1659" s="6">
        <v>3</v>
      </c>
      <c r="J1659" s="6">
        <v>4</v>
      </c>
      <c r="K1659" s="6">
        <v>15</v>
      </c>
      <c r="L1659" s="6">
        <v>15.1</v>
      </c>
      <c r="M1659" s="6" t="s">
        <v>23</v>
      </c>
      <c r="N1659" t="s">
        <v>4923</v>
      </c>
      <c r="O1659" t="s">
        <v>4924</v>
      </c>
      <c r="P1659" t="s">
        <v>4925</v>
      </c>
      <c r="Q1659">
        <v>3</v>
      </c>
      <c r="R1659">
        <v>3</v>
      </c>
      <c r="S1659">
        <v>3</v>
      </c>
      <c r="T1659">
        <v>0</v>
      </c>
      <c r="U1659">
        <v>0.33333333333333331</v>
      </c>
      <c r="V1659">
        <v>0.66666666666666663</v>
      </c>
      <c r="W1659">
        <v>1</v>
      </c>
      <c r="X1659">
        <v>1</v>
      </c>
      <c r="Y1659">
        <v>1</v>
      </c>
      <c r="Z1659">
        <v>1</v>
      </c>
    </row>
    <row r="1660" spans="1:26" x14ac:dyDescent="0.25">
      <c r="A1660" t="s">
        <v>4917</v>
      </c>
      <c r="B1660" s="8">
        <v>6</v>
      </c>
      <c r="C1660" t="s">
        <v>4751</v>
      </c>
      <c r="D1660" t="s">
        <v>4752</v>
      </c>
      <c r="E1660" t="s">
        <v>4918</v>
      </c>
      <c r="F1660" t="s">
        <v>4919</v>
      </c>
      <c r="G1660" s="6">
        <v>81</v>
      </c>
      <c r="H1660" s="6">
        <v>2</v>
      </c>
      <c r="I1660" s="6">
        <v>3</v>
      </c>
      <c r="J1660" s="6">
        <v>4</v>
      </c>
      <c r="K1660" s="6">
        <v>15</v>
      </c>
      <c r="L1660" s="6">
        <v>15.1</v>
      </c>
      <c r="M1660" s="6" t="s">
        <v>32</v>
      </c>
      <c r="N1660" t="s">
        <v>4926</v>
      </c>
      <c r="O1660" t="s">
        <v>4927</v>
      </c>
      <c r="P1660" t="s">
        <v>4928</v>
      </c>
      <c r="Q1660">
        <v>1</v>
      </c>
      <c r="R1660">
        <v>0.5</v>
      </c>
      <c r="S1660">
        <v>9902944</v>
      </c>
      <c r="T1660">
        <v>0.25</v>
      </c>
      <c r="U1660">
        <v>0.5</v>
      </c>
      <c r="V1660">
        <v>0.75</v>
      </c>
      <c r="W1660">
        <v>1</v>
      </c>
      <c r="X1660">
        <v>0</v>
      </c>
      <c r="Y1660">
        <v>0.5</v>
      </c>
      <c r="Z1660">
        <v>0.5</v>
      </c>
    </row>
    <row r="1661" spans="1:26" x14ac:dyDescent="0.25">
      <c r="A1661" t="s">
        <v>4917</v>
      </c>
      <c r="B1661" s="8">
        <v>6</v>
      </c>
      <c r="C1661" t="s">
        <v>4751</v>
      </c>
      <c r="D1661" t="s">
        <v>4752</v>
      </c>
      <c r="E1661" t="s">
        <v>4918</v>
      </c>
      <c r="F1661" t="s">
        <v>4919</v>
      </c>
      <c r="G1661" s="6">
        <v>81</v>
      </c>
      <c r="H1661" s="6">
        <v>2</v>
      </c>
      <c r="I1661" s="6">
        <v>3</v>
      </c>
      <c r="J1661" s="6">
        <v>4</v>
      </c>
      <c r="K1661" s="6">
        <v>15</v>
      </c>
      <c r="L1661" s="6">
        <v>15.1</v>
      </c>
      <c r="M1661" s="6" t="s">
        <v>36</v>
      </c>
      <c r="N1661" t="s">
        <v>4929</v>
      </c>
      <c r="O1661" t="s">
        <v>4930</v>
      </c>
      <c r="P1661" t="s">
        <v>4931</v>
      </c>
      <c r="Q1661">
        <v>100</v>
      </c>
      <c r="R1661">
        <v>50</v>
      </c>
      <c r="S1661">
        <v>9902944</v>
      </c>
      <c r="T1661">
        <v>0.25</v>
      </c>
      <c r="U1661">
        <v>0.5</v>
      </c>
      <c r="V1661">
        <v>0.75</v>
      </c>
      <c r="W1661">
        <v>1</v>
      </c>
      <c r="X1661">
        <v>0.2</v>
      </c>
      <c r="Y1661">
        <v>0.5</v>
      </c>
      <c r="Z1661">
        <v>0.5</v>
      </c>
    </row>
    <row r="1662" spans="1:26" x14ac:dyDescent="0.25">
      <c r="A1662" t="s">
        <v>4917</v>
      </c>
      <c r="B1662" s="8">
        <v>6</v>
      </c>
      <c r="C1662" t="s">
        <v>4751</v>
      </c>
      <c r="D1662" t="s">
        <v>4752</v>
      </c>
      <c r="E1662" t="s">
        <v>4918</v>
      </c>
      <c r="F1662" t="s">
        <v>4919</v>
      </c>
      <c r="G1662" s="6">
        <v>81</v>
      </c>
      <c r="H1662" s="6">
        <v>2</v>
      </c>
      <c r="I1662" s="6">
        <v>3</v>
      </c>
      <c r="J1662" s="6">
        <v>4</v>
      </c>
      <c r="K1662" s="6">
        <v>15</v>
      </c>
      <c r="L1662" s="6">
        <v>15.1</v>
      </c>
      <c r="M1662" s="6" t="s">
        <v>59</v>
      </c>
      <c r="N1662" t="s">
        <v>4932</v>
      </c>
      <c r="O1662" t="s">
        <v>4933</v>
      </c>
      <c r="P1662" t="s">
        <v>4934</v>
      </c>
      <c r="Q1662">
        <v>100</v>
      </c>
      <c r="R1662">
        <v>80</v>
      </c>
      <c r="T1662">
        <v>0.25</v>
      </c>
      <c r="U1662">
        <v>0.5</v>
      </c>
      <c r="V1662">
        <v>0.75</v>
      </c>
      <c r="W1662">
        <v>1</v>
      </c>
      <c r="X1662">
        <v>0.32</v>
      </c>
      <c r="Y1662">
        <v>0.42</v>
      </c>
      <c r="Z1662">
        <v>0.8</v>
      </c>
    </row>
    <row r="1663" spans="1:26" x14ac:dyDescent="0.25">
      <c r="A1663" t="s">
        <v>4917</v>
      </c>
      <c r="B1663" s="8">
        <v>6</v>
      </c>
      <c r="C1663" t="s">
        <v>4751</v>
      </c>
      <c r="D1663" t="s">
        <v>4752</v>
      </c>
      <c r="E1663" t="s">
        <v>4918</v>
      </c>
      <c r="F1663" t="s">
        <v>4919</v>
      </c>
      <c r="G1663" s="6">
        <v>81</v>
      </c>
      <c r="H1663" s="6">
        <v>2</v>
      </c>
      <c r="I1663" s="6">
        <v>3</v>
      </c>
      <c r="J1663" s="6">
        <v>4</v>
      </c>
      <c r="K1663" s="6">
        <v>15</v>
      </c>
      <c r="L1663" s="6">
        <v>15.1</v>
      </c>
      <c r="M1663" s="6" t="s">
        <v>63</v>
      </c>
      <c r="N1663" t="s">
        <v>4935</v>
      </c>
      <c r="O1663" t="s">
        <v>4936</v>
      </c>
      <c r="P1663" t="s">
        <v>4937</v>
      </c>
      <c r="Q1663">
        <v>100</v>
      </c>
      <c r="R1663">
        <v>74</v>
      </c>
      <c r="T1663">
        <v>0.25</v>
      </c>
      <c r="U1663">
        <v>0.5</v>
      </c>
      <c r="V1663">
        <v>0.75</v>
      </c>
      <c r="W1663">
        <v>1</v>
      </c>
      <c r="X1663">
        <v>0.05</v>
      </c>
      <c r="Y1663">
        <v>0.36</v>
      </c>
      <c r="Z1663">
        <v>0.74</v>
      </c>
    </row>
    <row r="1664" spans="1:26" x14ac:dyDescent="0.25">
      <c r="A1664" t="s">
        <v>4938</v>
      </c>
      <c r="B1664" s="8">
        <v>6</v>
      </c>
      <c r="C1664" t="s">
        <v>4939</v>
      </c>
      <c r="D1664" t="s">
        <v>4940</v>
      </c>
      <c r="E1664" t="s">
        <v>4941</v>
      </c>
      <c r="F1664" t="s">
        <v>4942</v>
      </c>
      <c r="G1664" s="6">
        <v>307</v>
      </c>
      <c r="H1664" s="6">
        <v>2</v>
      </c>
      <c r="I1664" s="6">
        <v>3</v>
      </c>
      <c r="J1664" s="6">
        <v>2</v>
      </c>
      <c r="K1664" s="6">
        <v>6</v>
      </c>
      <c r="L1664" s="6">
        <v>6.4</v>
      </c>
      <c r="M1664" s="6" t="s">
        <v>19</v>
      </c>
      <c r="N1664" t="s">
        <v>4943</v>
      </c>
      <c r="O1664" t="s">
        <v>4944</v>
      </c>
      <c r="P1664" t="s">
        <v>4945</v>
      </c>
      <c r="Q1664">
        <v>14005</v>
      </c>
      <c r="R1664">
        <v>12809</v>
      </c>
      <c r="S1664">
        <v>12809</v>
      </c>
      <c r="T1664">
        <v>0.53995001785076757</v>
      </c>
      <c r="U1664">
        <v>0.77001071046054981</v>
      </c>
      <c r="V1664">
        <v>0.92002856122813281</v>
      </c>
      <c r="W1664">
        <v>1</v>
      </c>
      <c r="X1664">
        <v>0.57579435915744381</v>
      </c>
      <c r="Y1664">
        <v>0.77329525169582292</v>
      </c>
      <c r="Z1664">
        <v>0.91460192788289896</v>
      </c>
    </row>
    <row r="1665" spans="1:26" x14ac:dyDescent="0.25">
      <c r="A1665" t="s">
        <v>4938</v>
      </c>
      <c r="B1665" s="8">
        <v>6</v>
      </c>
      <c r="C1665" t="s">
        <v>4939</v>
      </c>
      <c r="D1665" t="s">
        <v>4940</v>
      </c>
      <c r="E1665" t="s">
        <v>4941</v>
      </c>
      <c r="F1665" t="s">
        <v>4942</v>
      </c>
      <c r="G1665" s="6">
        <v>307</v>
      </c>
      <c r="H1665" s="6">
        <v>2</v>
      </c>
      <c r="I1665" s="6">
        <v>3</v>
      </c>
      <c r="J1665" s="6">
        <v>2</v>
      </c>
      <c r="K1665" s="6">
        <v>6</v>
      </c>
      <c r="L1665" s="6">
        <v>6.4</v>
      </c>
      <c r="M1665" s="6" t="s">
        <v>23</v>
      </c>
      <c r="N1665" t="s">
        <v>4946</v>
      </c>
      <c r="O1665" t="s">
        <v>4947</v>
      </c>
      <c r="P1665" t="s">
        <v>4948</v>
      </c>
      <c r="Q1665">
        <v>14005</v>
      </c>
      <c r="R1665">
        <v>12809</v>
      </c>
      <c r="S1665">
        <v>12809</v>
      </c>
      <c r="T1665">
        <v>0.53995001785076757</v>
      </c>
      <c r="U1665">
        <v>0.77001071046054981</v>
      </c>
      <c r="V1665">
        <v>0.92002856122813281</v>
      </c>
      <c r="W1665">
        <v>1</v>
      </c>
      <c r="X1665">
        <v>0.57579435915744381</v>
      </c>
      <c r="Y1665">
        <v>0.77329525169582292</v>
      </c>
      <c r="Z1665">
        <v>0.91460192788289896</v>
      </c>
    </row>
    <row r="1666" spans="1:26" x14ac:dyDescent="0.25">
      <c r="A1666" t="s">
        <v>4938</v>
      </c>
      <c r="B1666" s="8">
        <v>6</v>
      </c>
      <c r="C1666" t="s">
        <v>4939</v>
      </c>
      <c r="D1666" t="s">
        <v>4940</v>
      </c>
      <c r="E1666" t="s">
        <v>4941</v>
      </c>
      <c r="F1666" t="s">
        <v>4942</v>
      </c>
      <c r="G1666" s="6">
        <v>307</v>
      </c>
      <c r="H1666" s="6">
        <v>2</v>
      </c>
      <c r="I1666" s="6">
        <v>3</v>
      </c>
      <c r="J1666" s="6">
        <v>2</v>
      </c>
      <c r="K1666" s="6">
        <v>6</v>
      </c>
      <c r="L1666" s="6">
        <v>6.4</v>
      </c>
      <c r="M1666" s="6" t="s">
        <v>32</v>
      </c>
      <c r="N1666" t="s">
        <v>4949</v>
      </c>
      <c r="O1666" t="s">
        <v>4950</v>
      </c>
      <c r="P1666" t="s">
        <v>4951</v>
      </c>
      <c r="Q1666">
        <v>45451</v>
      </c>
      <c r="R1666">
        <v>28144</v>
      </c>
      <c r="T1666">
        <v>0.24999889991419333</v>
      </c>
      <c r="U1666">
        <v>0.49998899914193307</v>
      </c>
      <c r="V1666">
        <v>0.74999449957096653</v>
      </c>
      <c r="W1666">
        <v>1</v>
      </c>
      <c r="X1666">
        <v>0.2512595982486634</v>
      </c>
      <c r="Y1666">
        <v>0.53455369518822471</v>
      </c>
      <c r="Z1666">
        <v>0.61921629887131191</v>
      </c>
    </row>
    <row r="1667" spans="1:26" x14ac:dyDescent="0.25">
      <c r="A1667" t="s">
        <v>4938</v>
      </c>
      <c r="B1667" s="8">
        <v>6</v>
      </c>
      <c r="C1667" t="s">
        <v>4939</v>
      </c>
      <c r="D1667" t="s">
        <v>4940</v>
      </c>
      <c r="E1667" t="s">
        <v>4941</v>
      </c>
      <c r="F1667" t="s">
        <v>4942</v>
      </c>
      <c r="G1667" s="6">
        <v>307</v>
      </c>
      <c r="H1667" s="6">
        <v>2</v>
      </c>
      <c r="I1667" s="6">
        <v>3</v>
      </c>
      <c r="J1667" s="6">
        <v>2</v>
      </c>
      <c r="K1667" s="6">
        <v>6</v>
      </c>
      <c r="L1667" s="6">
        <v>6.4</v>
      </c>
      <c r="M1667" s="6" t="s">
        <v>36</v>
      </c>
      <c r="N1667" t="s">
        <v>4952</v>
      </c>
      <c r="O1667" t="s">
        <v>4953</v>
      </c>
      <c r="P1667" t="s">
        <v>4954</v>
      </c>
      <c r="Q1667">
        <v>45451</v>
      </c>
      <c r="R1667">
        <v>28144</v>
      </c>
      <c r="T1667">
        <v>0.24999889991419333</v>
      </c>
      <c r="U1667">
        <v>0.49998899914193307</v>
      </c>
      <c r="V1667">
        <v>0.74999449957096653</v>
      </c>
      <c r="W1667">
        <v>1</v>
      </c>
      <c r="X1667">
        <v>0.2512595982486634</v>
      </c>
      <c r="Y1667">
        <v>0.53455369518822471</v>
      </c>
      <c r="Z1667">
        <v>0.61921629887131191</v>
      </c>
    </row>
    <row r="1668" spans="1:26" x14ac:dyDescent="0.25">
      <c r="A1668" t="s">
        <v>4938</v>
      </c>
      <c r="B1668" s="8">
        <v>6</v>
      </c>
      <c r="C1668" t="s">
        <v>4939</v>
      </c>
      <c r="D1668" t="s">
        <v>4940</v>
      </c>
      <c r="E1668" t="s">
        <v>4941</v>
      </c>
      <c r="F1668" t="s">
        <v>4942</v>
      </c>
      <c r="G1668" s="6">
        <v>307</v>
      </c>
      <c r="H1668" s="6">
        <v>2</v>
      </c>
      <c r="I1668" s="6">
        <v>3</v>
      </c>
      <c r="J1668" s="6">
        <v>2</v>
      </c>
      <c r="K1668" s="6">
        <v>6</v>
      </c>
      <c r="L1668" s="6">
        <v>6.4</v>
      </c>
      <c r="M1668" s="6" t="s">
        <v>59</v>
      </c>
      <c r="N1668" t="s">
        <v>4955</v>
      </c>
      <c r="O1668" t="s">
        <v>4956</v>
      </c>
      <c r="P1668" t="s">
        <v>4957</v>
      </c>
      <c r="Q1668">
        <v>796097</v>
      </c>
      <c r="R1668">
        <v>727130</v>
      </c>
      <c r="T1668">
        <v>0.25</v>
      </c>
      <c r="U1668">
        <v>0.5</v>
      </c>
      <c r="V1668">
        <v>0.6</v>
      </c>
      <c r="W1668">
        <v>1</v>
      </c>
      <c r="X1668">
        <v>0.23568610357783035</v>
      </c>
      <c r="Y1668">
        <v>0.44019007733982163</v>
      </c>
      <c r="Z1668">
        <v>0.91336859704282269</v>
      </c>
    </row>
    <row r="1669" spans="1:26" x14ac:dyDescent="0.25">
      <c r="A1669" t="s">
        <v>4938</v>
      </c>
      <c r="B1669" s="8">
        <v>6</v>
      </c>
      <c r="C1669" t="s">
        <v>4939</v>
      </c>
      <c r="D1669" t="s">
        <v>4940</v>
      </c>
      <c r="E1669" t="s">
        <v>4941</v>
      </c>
      <c r="F1669" t="s">
        <v>4942</v>
      </c>
      <c r="G1669" s="6">
        <v>307</v>
      </c>
      <c r="H1669" s="6">
        <v>2</v>
      </c>
      <c r="I1669" s="6">
        <v>3</v>
      </c>
      <c r="J1669" s="6">
        <v>2</v>
      </c>
      <c r="K1669" s="6">
        <v>6</v>
      </c>
      <c r="L1669" s="6">
        <v>6.4</v>
      </c>
      <c r="M1669" s="6" t="s">
        <v>63</v>
      </c>
      <c r="N1669" t="s">
        <v>4958</v>
      </c>
      <c r="O1669" t="s">
        <v>4959</v>
      </c>
      <c r="P1669" t="s">
        <v>4960</v>
      </c>
      <c r="Q1669">
        <v>796097</v>
      </c>
      <c r="R1669">
        <v>727130</v>
      </c>
      <c r="T1669">
        <v>0.25</v>
      </c>
      <c r="U1669">
        <v>0.5</v>
      </c>
      <c r="V1669">
        <v>0.6</v>
      </c>
      <c r="W1669">
        <v>1</v>
      </c>
      <c r="X1669">
        <v>0.23568610357783035</v>
      </c>
      <c r="Y1669">
        <v>0.44019007733982163</v>
      </c>
      <c r="Z1669">
        <v>0.91336859704282269</v>
      </c>
    </row>
    <row r="1670" spans="1:26" x14ac:dyDescent="0.25">
      <c r="A1670" t="s">
        <v>4938</v>
      </c>
      <c r="B1670" s="8">
        <v>6</v>
      </c>
      <c r="C1670" t="s">
        <v>4939</v>
      </c>
      <c r="D1670" t="s">
        <v>4940</v>
      </c>
      <c r="E1670" t="s">
        <v>4941</v>
      </c>
      <c r="F1670" t="s">
        <v>4942</v>
      </c>
      <c r="G1670" s="6">
        <v>307</v>
      </c>
      <c r="H1670" s="6">
        <v>2</v>
      </c>
      <c r="I1670" s="6">
        <v>3</v>
      </c>
      <c r="J1670" s="6">
        <v>2</v>
      </c>
      <c r="K1670" s="6">
        <v>6</v>
      </c>
      <c r="L1670" s="6">
        <v>6.4</v>
      </c>
      <c r="M1670" s="6" t="s">
        <v>67</v>
      </c>
      <c r="N1670" t="s">
        <v>4961</v>
      </c>
      <c r="O1670" t="s">
        <v>4962</v>
      </c>
      <c r="P1670" t="s">
        <v>4963</v>
      </c>
      <c r="Q1670">
        <v>640</v>
      </c>
      <c r="R1670">
        <v>423</v>
      </c>
      <c r="T1670">
        <v>0.25</v>
      </c>
      <c r="U1670">
        <v>0.5</v>
      </c>
      <c r="V1670">
        <v>0.6</v>
      </c>
      <c r="W1670">
        <v>1</v>
      </c>
      <c r="X1670">
        <v>0.1875</v>
      </c>
      <c r="Y1670">
        <v>0.44218750000000001</v>
      </c>
      <c r="Z1670">
        <v>0.66093749999999996</v>
      </c>
    </row>
    <row r="1671" spans="1:26" x14ac:dyDescent="0.25">
      <c r="A1671" t="s">
        <v>4938</v>
      </c>
      <c r="B1671" s="8">
        <v>6</v>
      </c>
      <c r="C1671" t="s">
        <v>4939</v>
      </c>
      <c r="D1671" t="s">
        <v>4940</v>
      </c>
      <c r="E1671" t="s">
        <v>4941</v>
      </c>
      <c r="F1671" t="s">
        <v>4942</v>
      </c>
      <c r="G1671" s="6">
        <v>307</v>
      </c>
      <c r="H1671" s="6">
        <v>2</v>
      </c>
      <c r="I1671" s="6">
        <v>3</v>
      </c>
      <c r="J1671" s="6">
        <v>2</v>
      </c>
      <c r="K1671" s="6">
        <v>6</v>
      </c>
      <c r="L1671" s="6">
        <v>6.4</v>
      </c>
      <c r="M1671" s="6" t="s">
        <v>72</v>
      </c>
      <c r="N1671" t="s">
        <v>4964</v>
      </c>
      <c r="O1671" t="s">
        <v>4965</v>
      </c>
      <c r="P1671" t="s">
        <v>4966</v>
      </c>
      <c r="Q1671">
        <v>640</v>
      </c>
      <c r="R1671">
        <v>423</v>
      </c>
      <c r="T1671">
        <v>0.25</v>
      </c>
      <c r="U1671">
        <v>0.5</v>
      </c>
      <c r="V1671">
        <v>0.6</v>
      </c>
      <c r="W1671">
        <v>1</v>
      </c>
      <c r="X1671">
        <v>0.1875</v>
      </c>
      <c r="Y1671">
        <v>0.44218750000000001</v>
      </c>
      <c r="Z1671">
        <v>0.66093749999999996</v>
      </c>
    </row>
    <row r="1672" spans="1:26" x14ac:dyDescent="0.25">
      <c r="A1672" t="s">
        <v>4938</v>
      </c>
      <c r="B1672" s="8">
        <v>6</v>
      </c>
      <c r="C1672" t="s">
        <v>4939</v>
      </c>
      <c r="D1672" t="s">
        <v>4940</v>
      </c>
      <c r="E1672" t="s">
        <v>4941</v>
      </c>
      <c r="F1672" t="s">
        <v>4942</v>
      </c>
      <c r="G1672" s="6">
        <v>307</v>
      </c>
      <c r="H1672" s="6">
        <v>2</v>
      </c>
      <c r="I1672" s="6">
        <v>3</v>
      </c>
      <c r="J1672" s="6">
        <v>2</v>
      </c>
      <c r="K1672" s="6">
        <v>6</v>
      </c>
      <c r="L1672" s="6">
        <v>6.4</v>
      </c>
      <c r="M1672" s="6" t="s">
        <v>281</v>
      </c>
      <c r="N1672" t="s">
        <v>4967</v>
      </c>
      <c r="O1672" t="s">
        <v>4968</v>
      </c>
      <c r="P1672" t="s">
        <v>4969</v>
      </c>
      <c r="Q1672">
        <v>21600</v>
      </c>
      <c r="R1672">
        <v>13934</v>
      </c>
      <c r="T1672">
        <v>0.23</v>
      </c>
      <c r="U1672">
        <v>0.46</v>
      </c>
      <c r="V1672">
        <v>0.75</v>
      </c>
      <c r="W1672">
        <v>1</v>
      </c>
      <c r="X1672">
        <v>0.24212962962962964</v>
      </c>
      <c r="Y1672">
        <v>0.42523148148148149</v>
      </c>
      <c r="Z1672">
        <v>0.64509259259259255</v>
      </c>
    </row>
    <row r="1673" spans="1:26" x14ac:dyDescent="0.25">
      <c r="A1673" t="s">
        <v>4938</v>
      </c>
      <c r="B1673" s="8">
        <v>6</v>
      </c>
      <c r="C1673" t="s">
        <v>4939</v>
      </c>
      <c r="D1673" t="s">
        <v>4940</v>
      </c>
      <c r="E1673" t="s">
        <v>4941</v>
      </c>
      <c r="F1673" t="s">
        <v>4942</v>
      </c>
      <c r="G1673" s="6">
        <v>307</v>
      </c>
      <c r="H1673" s="6">
        <v>2</v>
      </c>
      <c r="I1673" s="6">
        <v>3</v>
      </c>
      <c r="J1673" s="6">
        <v>2</v>
      </c>
      <c r="K1673" s="6">
        <v>6</v>
      </c>
      <c r="L1673" s="6">
        <v>6.4</v>
      </c>
      <c r="M1673" s="6" t="s">
        <v>285</v>
      </c>
      <c r="N1673" t="s">
        <v>4970</v>
      </c>
      <c r="O1673" t="s">
        <v>4971</v>
      </c>
      <c r="P1673" t="s">
        <v>4972</v>
      </c>
      <c r="Q1673">
        <v>21600</v>
      </c>
      <c r="R1673">
        <v>13934</v>
      </c>
      <c r="T1673">
        <v>0.23</v>
      </c>
      <c r="U1673">
        <v>0.46</v>
      </c>
      <c r="V1673">
        <v>0.75</v>
      </c>
      <c r="W1673">
        <v>1</v>
      </c>
      <c r="X1673">
        <v>0.24212962962962964</v>
      </c>
      <c r="Y1673">
        <v>0.42523148148148149</v>
      </c>
      <c r="Z1673">
        <v>0.64509259259259255</v>
      </c>
    </row>
    <row r="1674" spans="1:26" x14ac:dyDescent="0.25">
      <c r="A1674" t="s">
        <v>4973</v>
      </c>
      <c r="B1674" s="8">
        <v>6</v>
      </c>
      <c r="C1674" t="s">
        <v>4939</v>
      </c>
      <c r="D1674" t="s">
        <v>4940</v>
      </c>
      <c r="E1674" t="s">
        <v>4974</v>
      </c>
      <c r="F1674" t="s">
        <v>4975</v>
      </c>
      <c r="G1674" s="6">
        <v>308</v>
      </c>
      <c r="H1674" s="6">
        <v>2</v>
      </c>
      <c r="I1674" s="6">
        <v>3</v>
      </c>
      <c r="J1674" s="6">
        <v>2</v>
      </c>
      <c r="K1674" s="6">
        <v>6</v>
      </c>
      <c r="L1674" s="6">
        <v>6.3</v>
      </c>
      <c r="M1674" s="6" t="s">
        <v>19</v>
      </c>
      <c r="N1674" t="s">
        <v>4976</v>
      </c>
      <c r="O1674" t="s">
        <v>4977</v>
      </c>
      <c r="P1674" t="s">
        <v>4978</v>
      </c>
      <c r="Q1674">
        <v>9916</v>
      </c>
      <c r="R1674">
        <v>7415</v>
      </c>
      <c r="S1674">
        <v>4500000</v>
      </c>
      <c r="T1674">
        <v>0.25897539330375152</v>
      </c>
      <c r="U1674">
        <v>0.49778136345300522</v>
      </c>
      <c r="V1674">
        <v>0.74778136345300528</v>
      </c>
      <c r="W1674">
        <v>1</v>
      </c>
      <c r="X1674">
        <v>0.25</v>
      </c>
      <c r="Y1674">
        <v>0.54</v>
      </c>
      <c r="Z1674">
        <v>0.74778136345300528</v>
      </c>
    </row>
    <row r="1675" spans="1:26" x14ac:dyDescent="0.25">
      <c r="A1675" t="s">
        <v>4973</v>
      </c>
      <c r="B1675" s="8">
        <v>6</v>
      </c>
      <c r="C1675" t="s">
        <v>4939</v>
      </c>
      <c r="D1675" t="s">
        <v>4940</v>
      </c>
      <c r="E1675" t="s">
        <v>4974</v>
      </c>
      <c r="F1675" t="s">
        <v>4975</v>
      </c>
      <c r="G1675" s="6">
        <v>308</v>
      </c>
      <c r="H1675" s="6">
        <v>2</v>
      </c>
      <c r="I1675" s="6">
        <v>3</v>
      </c>
      <c r="J1675" s="6">
        <v>2</v>
      </c>
      <c r="K1675" s="6">
        <v>6</v>
      </c>
      <c r="L1675" s="6">
        <v>6.3</v>
      </c>
      <c r="M1675" s="6" t="s">
        <v>23</v>
      </c>
      <c r="N1675" t="s">
        <v>4979</v>
      </c>
      <c r="O1675" t="s">
        <v>4980</v>
      </c>
      <c r="P1675" t="s">
        <v>4981</v>
      </c>
      <c r="Q1675">
        <v>80</v>
      </c>
      <c r="R1675">
        <v>60</v>
      </c>
      <c r="S1675">
        <v>4500000</v>
      </c>
      <c r="T1675">
        <v>0.25</v>
      </c>
      <c r="U1675">
        <v>0.5</v>
      </c>
      <c r="V1675">
        <v>0.75</v>
      </c>
      <c r="W1675">
        <v>1</v>
      </c>
      <c r="X1675">
        <v>0</v>
      </c>
      <c r="Y1675">
        <v>0</v>
      </c>
      <c r="Z1675">
        <v>0.75</v>
      </c>
    </row>
    <row r="1676" spans="1:26" x14ac:dyDescent="0.25">
      <c r="A1676" t="s">
        <v>4973</v>
      </c>
      <c r="B1676" s="8">
        <v>6</v>
      </c>
      <c r="C1676" t="s">
        <v>4939</v>
      </c>
      <c r="D1676" t="s">
        <v>4940</v>
      </c>
      <c r="E1676" t="s">
        <v>4974</v>
      </c>
      <c r="F1676" t="s">
        <v>4975</v>
      </c>
      <c r="G1676" s="6">
        <v>308</v>
      </c>
      <c r="H1676" s="6">
        <v>2</v>
      </c>
      <c r="I1676" s="6">
        <v>3</v>
      </c>
      <c r="J1676" s="6">
        <v>2</v>
      </c>
      <c r="K1676" s="6">
        <v>6</v>
      </c>
      <c r="L1676" s="6">
        <v>6.3</v>
      </c>
      <c r="M1676" s="6" t="s">
        <v>32</v>
      </c>
      <c r="N1676" t="s">
        <v>4982</v>
      </c>
      <c r="O1676" t="s">
        <v>4983</v>
      </c>
      <c r="P1676" t="s">
        <v>4984</v>
      </c>
      <c r="Q1676">
        <v>183582</v>
      </c>
      <c r="R1676">
        <v>138437</v>
      </c>
      <c r="S1676">
        <v>4500000</v>
      </c>
      <c r="T1676">
        <v>0.25120109814687713</v>
      </c>
      <c r="U1676">
        <v>0.50574675077077269</v>
      </c>
      <c r="V1676">
        <v>0.75408809142508526</v>
      </c>
      <c r="W1676">
        <v>1</v>
      </c>
      <c r="X1676">
        <v>0</v>
      </c>
      <c r="Y1676">
        <v>0</v>
      </c>
      <c r="Z1676">
        <v>0.75408809142508526</v>
      </c>
    </row>
    <row r="1677" spans="1:26" x14ac:dyDescent="0.25">
      <c r="A1677" t="s">
        <v>4973</v>
      </c>
      <c r="B1677" s="8">
        <v>6</v>
      </c>
      <c r="C1677" t="s">
        <v>4939</v>
      </c>
      <c r="D1677" t="s">
        <v>4940</v>
      </c>
      <c r="E1677" t="s">
        <v>4974</v>
      </c>
      <c r="F1677" t="s">
        <v>4975</v>
      </c>
      <c r="G1677" s="6">
        <v>308</v>
      </c>
      <c r="H1677" s="6">
        <v>2</v>
      </c>
      <c r="I1677" s="6">
        <v>3</v>
      </c>
      <c r="J1677" s="6">
        <v>2</v>
      </c>
      <c r="K1677" s="6">
        <v>6</v>
      </c>
      <c r="L1677" s="6">
        <v>6.3</v>
      </c>
      <c r="M1677" s="6" t="s">
        <v>36</v>
      </c>
      <c r="N1677" t="s">
        <v>4985</v>
      </c>
      <c r="O1677" t="s">
        <v>4986</v>
      </c>
      <c r="P1677" t="s">
        <v>4987</v>
      </c>
      <c r="Q1677">
        <v>250</v>
      </c>
      <c r="R1677">
        <v>172</v>
      </c>
      <c r="S1677">
        <v>4500000</v>
      </c>
      <c r="T1677">
        <v>0.1</v>
      </c>
      <c r="U1677">
        <v>0.34799999999999998</v>
      </c>
      <c r="V1677">
        <v>0.68799999999999994</v>
      </c>
      <c r="W1677">
        <v>1</v>
      </c>
      <c r="X1677">
        <v>0</v>
      </c>
      <c r="Y1677">
        <v>0</v>
      </c>
      <c r="Z1677">
        <v>0.68799999999999994</v>
      </c>
    </row>
    <row r="1678" spans="1:26" x14ac:dyDescent="0.25">
      <c r="A1678" t="s">
        <v>4973</v>
      </c>
      <c r="B1678" s="8">
        <v>6</v>
      </c>
      <c r="C1678" t="s">
        <v>4939</v>
      </c>
      <c r="D1678" t="s">
        <v>4940</v>
      </c>
      <c r="E1678" t="s">
        <v>4974</v>
      </c>
      <c r="F1678" t="s">
        <v>4975</v>
      </c>
      <c r="G1678" s="6">
        <v>308</v>
      </c>
      <c r="H1678" s="6">
        <v>2</v>
      </c>
      <c r="I1678" s="6">
        <v>3</v>
      </c>
      <c r="J1678" s="6">
        <v>2</v>
      </c>
      <c r="K1678" s="6">
        <v>6</v>
      </c>
      <c r="L1678" s="6">
        <v>6.3</v>
      </c>
      <c r="M1678" s="6" t="s">
        <v>59</v>
      </c>
      <c r="N1678" t="s">
        <v>4988</v>
      </c>
      <c r="O1678" t="s">
        <v>4989</v>
      </c>
      <c r="P1678" t="s">
        <v>4990</v>
      </c>
      <c r="Q1678">
        <v>14880</v>
      </c>
      <c r="R1678">
        <v>11310</v>
      </c>
      <c r="S1678">
        <v>4500000</v>
      </c>
      <c r="T1678">
        <v>0.25604838709677419</v>
      </c>
      <c r="U1678">
        <v>0.551747311827957</v>
      </c>
      <c r="V1678">
        <v>0.76008064516129037</v>
      </c>
      <c r="W1678">
        <v>1</v>
      </c>
      <c r="X1678">
        <v>0</v>
      </c>
      <c r="Y1678">
        <v>0</v>
      </c>
      <c r="Z1678">
        <v>0.76008064516129037</v>
      </c>
    </row>
    <row r="1679" spans="1:26" x14ac:dyDescent="0.25">
      <c r="A1679" t="s">
        <v>4973</v>
      </c>
      <c r="B1679" s="8">
        <v>6</v>
      </c>
      <c r="C1679" t="s">
        <v>4939</v>
      </c>
      <c r="D1679" t="s">
        <v>4940</v>
      </c>
      <c r="E1679" t="s">
        <v>4974</v>
      </c>
      <c r="F1679" t="s">
        <v>4975</v>
      </c>
      <c r="G1679" s="6">
        <v>308</v>
      </c>
      <c r="H1679" s="6">
        <v>2</v>
      </c>
      <c r="I1679" s="6">
        <v>3</v>
      </c>
      <c r="J1679" s="6">
        <v>2</v>
      </c>
      <c r="K1679" s="6">
        <v>6</v>
      </c>
      <c r="L1679" s="6">
        <v>6.3</v>
      </c>
      <c r="M1679" s="6" t="s">
        <v>63</v>
      </c>
      <c r="N1679" t="s">
        <v>4991</v>
      </c>
      <c r="O1679" t="s">
        <v>4992</v>
      </c>
      <c r="P1679" t="s">
        <v>4993</v>
      </c>
      <c r="Q1679">
        <v>11904</v>
      </c>
      <c r="R1679">
        <v>8928</v>
      </c>
      <c r="S1679">
        <v>4500000</v>
      </c>
      <c r="T1679">
        <v>0.25</v>
      </c>
      <c r="U1679">
        <v>0.5</v>
      </c>
      <c r="V1679">
        <v>0.75</v>
      </c>
      <c r="W1679">
        <v>1</v>
      </c>
      <c r="X1679">
        <v>0</v>
      </c>
      <c r="Y1679">
        <v>0</v>
      </c>
      <c r="Z1679">
        <v>0.75</v>
      </c>
    </row>
    <row r="1680" spans="1:26" x14ac:dyDescent="0.25">
      <c r="A1680" t="s">
        <v>4994</v>
      </c>
      <c r="B1680" s="8">
        <v>6</v>
      </c>
      <c r="C1680" t="s">
        <v>4939</v>
      </c>
      <c r="D1680" t="s">
        <v>4940</v>
      </c>
      <c r="E1680" t="s">
        <v>4995</v>
      </c>
      <c r="F1680" t="s">
        <v>4996</v>
      </c>
      <c r="G1680" s="6">
        <v>307</v>
      </c>
      <c r="H1680" s="6">
        <v>2</v>
      </c>
      <c r="I1680" s="6">
        <v>3</v>
      </c>
      <c r="J1680" s="6">
        <v>2</v>
      </c>
      <c r="K1680" s="6">
        <v>6</v>
      </c>
      <c r="L1680" s="6">
        <v>6.1</v>
      </c>
      <c r="M1680" s="6" t="s">
        <v>19</v>
      </c>
      <c r="N1680" t="s">
        <v>4997</v>
      </c>
      <c r="O1680" t="s">
        <v>4998</v>
      </c>
      <c r="P1680" t="s">
        <v>4999</v>
      </c>
      <c r="Q1680">
        <v>858130</v>
      </c>
      <c r="R1680">
        <v>115490</v>
      </c>
      <c r="S1680">
        <v>2574390</v>
      </c>
      <c r="T1680">
        <v>0</v>
      </c>
      <c r="U1680">
        <v>0</v>
      </c>
      <c r="V1680">
        <v>0.13458333818885251</v>
      </c>
      <c r="W1680">
        <v>1</v>
      </c>
      <c r="X1680">
        <v>0</v>
      </c>
      <c r="Y1680">
        <v>0</v>
      </c>
      <c r="Z1680">
        <v>0.13458333818885251</v>
      </c>
    </row>
    <row r="1681" spans="1:26" x14ac:dyDescent="0.25">
      <c r="A1681" t="s">
        <v>4994</v>
      </c>
      <c r="B1681" s="8">
        <v>6</v>
      </c>
      <c r="C1681" t="s">
        <v>4939</v>
      </c>
      <c r="D1681" t="s">
        <v>4940</v>
      </c>
      <c r="E1681" t="s">
        <v>4995</v>
      </c>
      <c r="F1681" t="s">
        <v>4996</v>
      </c>
      <c r="G1681" s="6">
        <v>307</v>
      </c>
      <c r="H1681" s="6">
        <v>2</v>
      </c>
      <c r="I1681" s="6">
        <v>3</v>
      </c>
      <c r="J1681" s="6">
        <v>2</v>
      </c>
      <c r="K1681" s="6">
        <v>6</v>
      </c>
      <c r="L1681" s="6">
        <v>6.1</v>
      </c>
      <c r="M1681" s="6" t="s">
        <v>23</v>
      </c>
      <c r="N1681" t="s">
        <v>5000</v>
      </c>
      <c r="O1681" t="s">
        <v>5001</v>
      </c>
      <c r="P1681" t="s">
        <v>5002</v>
      </c>
      <c r="Q1681">
        <v>400</v>
      </c>
      <c r="R1681">
        <v>90</v>
      </c>
      <c r="S1681">
        <v>858130</v>
      </c>
      <c r="T1681">
        <v>0</v>
      </c>
      <c r="U1681">
        <v>0</v>
      </c>
      <c r="V1681">
        <v>0.22500000000000001</v>
      </c>
      <c r="W1681">
        <v>1</v>
      </c>
      <c r="X1681">
        <v>0</v>
      </c>
      <c r="Y1681">
        <v>0</v>
      </c>
      <c r="Z1681">
        <v>0.22500000000000001</v>
      </c>
    </row>
    <row r="1682" spans="1:26" x14ac:dyDescent="0.25">
      <c r="A1682" t="s">
        <v>4994</v>
      </c>
      <c r="B1682" s="8">
        <v>6</v>
      </c>
      <c r="C1682" t="s">
        <v>4939</v>
      </c>
      <c r="D1682" t="s">
        <v>4940</v>
      </c>
      <c r="E1682" t="s">
        <v>4995</v>
      </c>
      <c r="F1682" t="s">
        <v>4996</v>
      </c>
      <c r="G1682" s="6">
        <v>307</v>
      </c>
      <c r="H1682" s="6">
        <v>2</v>
      </c>
      <c r="I1682" s="6">
        <v>3</v>
      </c>
      <c r="J1682" s="6">
        <v>2</v>
      </c>
      <c r="K1682" s="6">
        <v>6</v>
      </c>
      <c r="L1682" s="6">
        <v>6.1</v>
      </c>
      <c r="M1682" s="6" t="s">
        <v>32</v>
      </c>
      <c r="N1682" t="s">
        <v>672</v>
      </c>
      <c r="O1682" t="s">
        <v>5003</v>
      </c>
      <c r="P1682" t="s">
        <v>5004</v>
      </c>
      <c r="Q1682">
        <v>600</v>
      </c>
      <c r="R1682">
        <v>61</v>
      </c>
      <c r="T1682">
        <v>0</v>
      </c>
      <c r="U1682">
        <v>0</v>
      </c>
      <c r="V1682">
        <v>0.10166666666666667</v>
      </c>
      <c r="W1682">
        <v>1</v>
      </c>
      <c r="X1682">
        <v>0</v>
      </c>
      <c r="Y1682">
        <v>0</v>
      </c>
      <c r="Z1682">
        <v>0.10166666666666667</v>
      </c>
    </row>
    <row r="1683" spans="1:26" x14ac:dyDescent="0.25">
      <c r="A1683" t="s">
        <v>4994</v>
      </c>
      <c r="B1683" s="8">
        <v>6</v>
      </c>
      <c r="C1683" t="s">
        <v>4939</v>
      </c>
      <c r="D1683" t="s">
        <v>4940</v>
      </c>
      <c r="E1683" t="s">
        <v>4995</v>
      </c>
      <c r="F1683" t="s">
        <v>4996</v>
      </c>
      <c r="G1683" s="6">
        <v>307</v>
      </c>
      <c r="H1683" s="6">
        <v>2</v>
      </c>
      <c r="I1683" s="6">
        <v>3</v>
      </c>
      <c r="J1683" s="6">
        <v>2</v>
      </c>
      <c r="K1683" s="6">
        <v>6</v>
      </c>
      <c r="L1683" s="6">
        <v>6.1</v>
      </c>
      <c r="M1683" s="6" t="s">
        <v>238</v>
      </c>
      <c r="N1683" t="s">
        <v>5005</v>
      </c>
      <c r="O1683" t="s">
        <v>5006</v>
      </c>
      <c r="P1683" t="s">
        <v>5007</v>
      </c>
      <c r="Q1683">
        <v>4</v>
      </c>
      <c r="R1683">
        <v>1</v>
      </c>
      <c r="T1683">
        <v>0</v>
      </c>
      <c r="U1683">
        <v>0</v>
      </c>
      <c r="V1683">
        <v>0.25</v>
      </c>
      <c r="W1683">
        <v>1</v>
      </c>
      <c r="X1683">
        <v>0</v>
      </c>
      <c r="Y1683">
        <v>0</v>
      </c>
      <c r="Z1683">
        <v>0.25</v>
      </c>
    </row>
    <row r="1684" spans="1:26" x14ac:dyDescent="0.25">
      <c r="A1684" t="s">
        <v>4994</v>
      </c>
      <c r="B1684" s="8">
        <v>6</v>
      </c>
      <c r="C1684" t="s">
        <v>4939</v>
      </c>
      <c r="D1684" t="s">
        <v>4940</v>
      </c>
      <c r="E1684" t="s">
        <v>4995</v>
      </c>
      <c r="F1684" t="s">
        <v>4996</v>
      </c>
      <c r="G1684" s="6">
        <v>307</v>
      </c>
      <c r="H1684" s="6">
        <v>2</v>
      </c>
      <c r="I1684" s="6">
        <v>3</v>
      </c>
      <c r="J1684" s="6">
        <v>2</v>
      </c>
      <c r="K1684" s="6">
        <v>6</v>
      </c>
      <c r="L1684" s="6">
        <v>6.1</v>
      </c>
      <c r="M1684" s="6" t="s">
        <v>59</v>
      </c>
      <c r="N1684" t="s">
        <v>5008</v>
      </c>
      <c r="O1684" t="s">
        <v>5009</v>
      </c>
      <c r="P1684" t="s">
        <v>5010</v>
      </c>
      <c r="Q1684">
        <v>17162600</v>
      </c>
      <c r="R1684">
        <v>2309800</v>
      </c>
      <c r="T1684">
        <v>0</v>
      </c>
      <c r="U1684">
        <v>0</v>
      </c>
      <c r="V1684">
        <v>0.13458333818885251</v>
      </c>
      <c r="W1684">
        <v>1</v>
      </c>
      <c r="X1684">
        <v>0</v>
      </c>
      <c r="Y1684">
        <v>0</v>
      </c>
      <c r="Z1684">
        <v>0.13458333818885251</v>
      </c>
    </row>
    <row r="1685" spans="1:26" x14ac:dyDescent="0.25">
      <c r="A1685" t="s">
        <v>4994</v>
      </c>
      <c r="B1685" s="8">
        <v>6</v>
      </c>
      <c r="C1685" t="s">
        <v>4939</v>
      </c>
      <c r="D1685" t="s">
        <v>4940</v>
      </c>
      <c r="E1685" t="s">
        <v>4995</v>
      </c>
      <c r="F1685" t="s">
        <v>4996</v>
      </c>
      <c r="G1685" s="6">
        <v>307</v>
      </c>
      <c r="H1685" s="6">
        <v>2</v>
      </c>
      <c r="I1685" s="6">
        <v>3</v>
      </c>
      <c r="J1685" s="6">
        <v>2</v>
      </c>
      <c r="K1685" s="6">
        <v>6</v>
      </c>
      <c r="L1685" s="6">
        <v>6.1</v>
      </c>
      <c r="M1685" s="6" t="s">
        <v>63</v>
      </c>
      <c r="N1685" t="s">
        <v>5011</v>
      </c>
      <c r="O1685" t="s">
        <v>5012</v>
      </c>
      <c r="P1685" t="s">
        <v>5013</v>
      </c>
      <c r="Q1685">
        <v>578</v>
      </c>
      <c r="R1685">
        <v>240</v>
      </c>
      <c r="T1685">
        <v>0</v>
      </c>
      <c r="U1685">
        <v>0</v>
      </c>
      <c r="V1685">
        <v>0.41522491349480967</v>
      </c>
      <c r="W1685">
        <v>1</v>
      </c>
      <c r="X1685">
        <v>0</v>
      </c>
      <c r="Y1685">
        <v>0</v>
      </c>
      <c r="Z1685">
        <v>0.41522491349480967</v>
      </c>
    </row>
    <row r="1686" spans="1:26" x14ac:dyDescent="0.25">
      <c r="A1686" t="s">
        <v>4994</v>
      </c>
      <c r="B1686" s="8">
        <v>6</v>
      </c>
      <c r="C1686" t="s">
        <v>4939</v>
      </c>
      <c r="D1686" t="s">
        <v>4940</v>
      </c>
      <c r="E1686" t="s">
        <v>4995</v>
      </c>
      <c r="F1686" t="s">
        <v>4996</v>
      </c>
      <c r="G1686" s="6">
        <v>307</v>
      </c>
      <c r="H1686" s="6">
        <v>2</v>
      </c>
      <c r="I1686" s="6">
        <v>3</v>
      </c>
      <c r="J1686" s="6">
        <v>2</v>
      </c>
      <c r="K1686" s="6">
        <v>6</v>
      </c>
      <c r="L1686" s="6">
        <v>6.1</v>
      </c>
      <c r="M1686" s="6" t="s">
        <v>216</v>
      </c>
      <c r="N1686" t="s">
        <v>5014</v>
      </c>
      <c r="O1686" t="s">
        <v>5015</v>
      </c>
      <c r="P1686" t="s">
        <v>5016</v>
      </c>
      <c r="Q1686">
        <v>30</v>
      </c>
      <c r="R1686">
        <v>12</v>
      </c>
      <c r="T1686">
        <v>0</v>
      </c>
      <c r="U1686">
        <v>0</v>
      </c>
      <c r="V1686">
        <v>0.4</v>
      </c>
      <c r="W1686">
        <v>1</v>
      </c>
      <c r="X1686">
        <v>0</v>
      </c>
      <c r="Y1686">
        <v>0</v>
      </c>
      <c r="Z1686">
        <v>0.4</v>
      </c>
    </row>
    <row r="1687" spans="1:26" x14ac:dyDescent="0.25">
      <c r="A1687" t="s">
        <v>4994</v>
      </c>
      <c r="B1687" s="8">
        <v>6</v>
      </c>
      <c r="C1687" t="s">
        <v>4939</v>
      </c>
      <c r="D1687" t="s">
        <v>4940</v>
      </c>
      <c r="E1687" t="s">
        <v>4995</v>
      </c>
      <c r="F1687" t="s">
        <v>4996</v>
      </c>
      <c r="G1687" s="6">
        <v>307</v>
      </c>
      <c r="H1687" s="6">
        <v>2</v>
      </c>
      <c r="I1687" s="6">
        <v>3</v>
      </c>
      <c r="J1687" s="6">
        <v>2</v>
      </c>
      <c r="K1687" s="6">
        <v>6</v>
      </c>
      <c r="L1687" s="6">
        <v>6.1</v>
      </c>
      <c r="M1687" s="6" t="s">
        <v>67</v>
      </c>
      <c r="N1687" t="s">
        <v>5017</v>
      </c>
      <c r="O1687" t="s">
        <v>5018</v>
      </c>
      <c r="P1687" t="s">
        <v>5019</v>
      </c>
      <c r="Q1687">
        <v>30</v>
      </c>
      <c r="R1687">
        <v>12</v>
      </c>
      <c r="T1687">
        <v>0</v>
      </c>
      <c r="U1687">
        <v>0</v>
      </c>
      <c r="V1687">
        <v>0.4</v>
      </c>
      <c r="W1687">
        <v>1</v>
      </c>
      <c r="X1687">
        <v>0</v>
      </c>
      <c r="Y1687">
        <v>0</v>
      </c>
      <c r="Z1687">
        <v>0.4</v>
      </c>
    </row>
    <row r="1688" spans="1:26" x14ac:dyDescent="0.25">
      <c r="A1688" t="s">
        <v>4994</v>
      </c>
      <c r="B1688" s="8">
        <v>6</v>
      </c>
      <c r="C1688" t="s">
        <v>4939</v>
      </c>
      <c r="D1688" t="s">
        <v>4940</v>
      </c>
      <c r="E1688" t="s">
        <v>4995</v>
      </c>
      <c r="F1688" t="s">
        <v>4996</v>
      </c>
      <c r="G1688" s="6">
        <v>307</v>
      </c>
      <c r="H1688" s="6">
        <v>2</v>
      </c>
      <c r="I1688" s="6">
        <v>3</v>
      </c>
      <c r="J1688" s="6">
        <v>2</v>
      </c>
      <c r="K1688" s="6">
        <v>6</v>
      </c>
      <c r="L1688" s="6">
        <v>6.1</v>
      </c>
      <c r="M1688" s="6" t="s">
        <v>72</v>
      </c>
      <c r="N1688" t="s">
        <v>5020</v>
      </c>
      <c r="O1688" t="s">
        <v>5021</v>
      </c>
      <c r="P1688" t="s">
        <v>5022</v>
      </c>
      <c r="Q1688">
        <v>11</v>
      </c>
      <c r="R1688">
        <v>7</v>
      </c>
      <c r="T1688">
        <v>0</v>
      </c>
      <c r="U1688">
        <v>0</v>
      </c>
      <c r="V1688">
        <v>0.63636363636363635</v>
      </c>
      <c r="W1688">
        <v>1</v>
      </c>
      <c r="X1688">
        <v>0</v>
      </c>
      <c r="Y1688">
        <v>0</v>
      </c>
      <c r="Z1688">
        <v>0.63636363636363635</v>
      </c>
    </row>
    <row r="1689" spans="1:26" x14ac:dyDescent="0.25">
      <c r="A1689" t="s">
        <v>5023</v>
      </c>
      <c r="B1689" s="8">
        <v>6</v>
      </c>
      <c r="C1689" t="s">
        <v>4939</v>
      </c>
      <c r="D1689" t="s">
        <v>4940</v>
      </c>
      <c r="E1689" t="s">
        <v>5024</v>
      </c>
      <c r="F1689" t="s">
        <v>5025</v>
      </c>
      <c r="G1689" s="6">
        <v>305</v>
      </c>
      <c r="H1689" s="6">
        <v>2</v>
      </c>
      <c r="I1689" s="6">
        <v>3</v>
      </c>
      <c r="J1689" s="6">
        <v>2</v>
      </c>
      <c r="K1689" s="6">
        <v>6</v>
      </c>
      <c r="L1689" s="6">
        <v>6.4</v>
      </c>
      <c r="M1689" s="6" t="s">
        <v>19</v>
      </c>
      <c r="N1689" t="s">
        <v>5026</v>
      </c>
      <c r="O1689" t="s">
        <v>5027</v>
      </c>
      <c r="P1689" t="s">
        <v>5028</v>
      </c>
      <c r="Q1689">
        <v>8</v>
      </c>
      <c r="R1689">
        <v>1</v>
      </c>
      <c r="T1689">
        <v>0</v>
      </c>
      <c r="U1689">
        <v>0</v>
      </c>
      <c r="V1689">
        <v>0.375</v>
      </c>
      <c r="W1689">
        <v>1</v>
      </c>
      <c r="X1689">
        <v>0</v>
      </c>
      <c r="Y1689">
        <v>0</v>
      </c>
      <c r="Z1689">
        <v>0.125</v>
      </c>
    </row>
    <row r="1690" spans="1:26" x14ac:dyDescent="0.25">
      <c r="A1690" t="s">
        <v>5023</v>
      </c>
      <c r="B1690" s="8">
        <v>6</v>
      </c>
      <c r="C1690" t="s">
        <v>4939</v>
      </c>
      <c r="D1690" t="s">
        <v>4940</v>
      </c>
      <c r="E1690" t="s">
        <v>5024</v>
      </c>
      <c r="F1690" t="s">
        <v>5025</v>
      </c>
      <c r="G1690" s="6">
        <v>305</v>
      </c>
      <c r="H1690" s="6">
        <v>2</v>
      </c>
      <c r="I1690" s="6">
        <v>3</v>
      </c>
      <c r="J1690" s="6">
        <v>2</v>
      </c>
      <c r="K1690" s="6">
        <v>6</v>
      </c>
      <c r="L1690" s="6">
        <v>6.4</v>
      </c>
      <c r="M1690" s="6" t="s">
        <v>23</v>
      </c>
      <c r="N1690" t="s">
        <v>5029</v>
      </c>
      <c r="O1690" t="s">
        <v>5030</v>
      </c>
      <c r="P1690" t="s">
        <v>5031</v>
      </c>
      <c r="Q1690">
        <v>8</v>
      </c>
      <c r="R1690">
        <v>8</v>
      </c>
      <c r="T1690">
        <v>0</v>
      </c>
      <c r="U1690">
        <v>0</v>
      </c>
      <c r="V1690">
        <v>0.625</v>
      </c>
      <c r="W1690">
        <v>1</v>
      </c>
      <c r="X1690">
        <v>0</v>
      </c>
      <c r="Y1690">
        <v>0</v>
      </c>
      <c r="Z1690">
        <v>1</v>
      </c>
    </row>
    <row r="1691" spans="1:26" x14ac:dyDescent="0.25">
      <c r="A1691" t="s">
        <v>5023</v>
      </c>
      <c r="B1691" s="8">
        <v>6</v>
      </c>
      <c r="C1691" t="s">
        <v>4939</v>
      </c>
      <c r="D1691" t="s">
        <v>4940</v>
      </c>
      <c r="E1691" t="s">
        <v>5024</v>
      </c>
      <c r="F1691" t="s">
        <v>5025</v>
      </c>
      <c r="G1691" s="6">
        <v>305</v>
      </c>
      <c r="H1691" s="6">
        <v>2</v>
      </c>
      <c r="I1691" s="6">
        <v>3</v>
      </c>
      <c r="J1691" s="6">
        <v>2</v>
      </c>
      <c r="K1691" s="6">
        <v>6</v>
      </c>
      <c r="L1691" s="6">
        <v>6.4</v>
      </c>
      <c r="M1691" s="6" t="s">
        <v>28</v>
      </c>
      <c r="N1691" t="s">
        <v>5032</v>
      </c>
      <c r="O1691" t="s">
        <v>5033</v>
      </c>
      <c r="P1691" t="s">
        <v>5034</v>
      </c>
      <c r="Q1691">
        <v>8</v>
      </c>
      <c r="R1691">
        <v>1</v>
      </c>
      <c r="T1691">
        <v>0</v>
      </c>
      <c r="U1691">
        <v>0</v>
      </c>
      <c r="V1691">
        <v>0.625</v>
      </c>
      <c r="W1691">
        <v>1</v>
      </c>
      <c r="X1691">
        <v>0</v>
      </c>
      <c r="Y1691">
        <v>0</v>
      </c>
      <c r="Z1691">
        <v>0.125</v>
      </c>
    </row>
    <row r="1692" spans="1:26" x14ac:dyDescent="0.25">
      <c r="A1692" t="s">
        <v>5023</v>
      </c>
      <c r="B1692" s="8">
        <v>6</v>
      </c>
      <c r="C1692" t="s">
        <v>4939</v>
      </c>
      <c r="D1692" t="s">
        <v>4940</v>
      </c>
      <c r="E1692" t="s">
        <v>5024</v>
      </c>
      <c r="F1692" t="s">
        <v>5025</v>
      </c>
      <c r="G1692" s="6">
        <v>305</v>
      </c>
      <c r="H1692" s="6">
        <v>2</v>
      </c>
      <c r="I1692" s="6">
        <v>3</v>
      </c>
      <c r="J1692" s="6">
        <v>2</v>
      </c>
      <c r="K1692" s="6">
        <v>6</v>
      </c>
      <c r="L1692" s="6">
        <v>6.4</v>
      </c>
      <c r="M1692" s="6" t="s">
        <v>32</v>
      </c>
      <c r="N1692" t="s">
        <v>5035</v>
      </c>
      <c r="O1692" t="s">
        <v>5036</v>
      </c>
      <c r="P1692" t="s">
        <v>5037</v>
      </c>
      <c r="Q1692">
        <v>9</v>
      </c>
      <c r="R1692">
        <v>0</v>
      </c>
      <c r="T1692">
        <v>0</v>
      </c>
      <c r="U1692">
        <v>0</v>
      </c>
      <c r="V1692">
        <v>0.33333333333333331</v>
      </c>
      <c r="W1692">
        <v>1</v>
      </c>
      <c r="X1692">
        <v>0</v>
      </c>
      <c r="Y1692">
        <v>0</v>
      </c>
      <c r="Z1692">
        <v>0</v>
      </c>
    </row>
    <row r="1693" spans="1:26" x14ac:dyDescent="0.25">
      <c r="A1693" t="s">
        <v>5023</v>
      </c>
      <c r="B1693" s="8">
        <v>6</v>
      </c>
      <c r="C1693" t="s">
        <v>4939</v>
      </c>
      <c r="D1693" t="s">
        <v>4940</v>
      </c>
      <c r="E1693" t="s">
        <v>5024</v>
      </c>
      <c r="F1693" t="s">
        <v>5025</v>
      </c>
      <c r="G1693" s="6">
        <v>305</v>
      </c>
      <c r="H1693" s="6">
        <v>2</v>
      </c>
      <c r="I1693" s="6">
        <v>3</v>
      </c>
      <c r="J1693" s="6">
        <v>2</v>
      </c>
      <c r="K1693" s="6">
        <v>6</v>
      </c>
      <c r="L1693" s="6">
        <v>6.4</v>
      </c>
      <c r="M1693" s="6" t="s">
        <v>36</v>
      </c>
      <c r="N1693" t="s">
        <v>5038</v>
      </c>
      <c r="O1693" t="s">
        <v>5039</v>
      </c>
      <c r="P1693" t="s">
        <v>5040</v>
      </c>
      <c r="Q1693">
        <v>9</v>
      </c>
      <c r="R1693">
        <v>5</v>
      </c>
      <c r="T1693">
        <v>0</v>
      </c>
      <c r="U1693">
        <v>0</v>
      </c>
      <c r="V1693">
        <v>0.66666666666666663</v>
      </c>
      <c r="W1693">
        <v>1</v>
      </c>
      <c r="X1693">
        <v>0</v>
      </c>
      <c r="Y1693">
        <v>0</v>
      </c>
      <c r="Z1693">
        <v>0.55555555555555558</v>
      </c>
    </row>
    <row r="1694" spans="1:26" x14ac:dyDescent="0.25">
      <c r="A1694" t="s">
        <v>5023</v>
      </c>
      <c r="B1694" s="8">
        <v>6</v>
      </c>
      <c r="C1694" t="s">
        <v>4939</v>
      </c>
      <c r="D1694" t="s">
        <v>4940</v>
      </c>
      <c r="E1694" t="s">
        <v>5024</v>
      </c>
      <c r="F1694" t="s">
        <v>5025</v>
      </c>
      <c r="G1694" s="6">
        <v>305</v>
      </c>
      <c r="H1694" s="6">
        <v>2</v>
      </c>
      <c r="I1694" s="6">
        <v>3</v>
      </c>
      <c r="J1694" s="6">
        <v>2</v>
      </c>
      <c r="K1694" s="6">
        <v>6</v>
      </c>
      <c r="L1694" s="6">
        <v>6.4</v>
      </c>
      <c r="M1694" s="6" t="s">
        <v>238</v>
      </c>
      <c r="N1694" t="s">
        <v>5041</v>
      </c>
      <c r="O1694" t="s">
        <v>5042</v>
      </c>
      <c r="P1694" t="s">
        <v>5043</v>
      </c>
      <c r="Q1694">
        <v>9</v>
      </c>
      <c r="R1694">
        <v>0</v>
      </c>
      <c r="T1694">
        <v>0</v>
      </c>
      <c r="U1694">
        <v>0</v>
      </c>
      <c r="V1694">
        <v>0.66666666666666663</v>
      </c>
      <c r="W1694">
        <v>1</v>
      </c>
      <c r="X1694">
        <v>0</v>
      </c>
      <c r="Y1694">
        <v>0</v>
      </c>
      <c r="Z1694">
        <v>0</v>
      </c>
    </row>
    <row r="1695" spans="1:26" x14ac:dyDescent="0.25">
      <c r="A1695" t="s">
        <v>5044</v>
      </c>
      <c r="B1695" s="8">
        <v>6</v>
      </c>
      <c r="C1695" t="s">
        <v>4939</v>
      </c>
      <c r="D1695" t="s">
        <v>4940</v>
      </c>
      <c r="E1695" t="s">
        <v>5045</v>
      </c>
      <c r="F1695" t="s">
        <v>5046</v>
      </c>
      <c r="G1695" s="6">
        <v>306</v>
      </c>
      <c r="H1695" s="6">
        <v>2</v>
      </c>
      <c r="I1695" s="6">
        <v>3</v>
      </c>
      <c r="J1695" s="6">
        <v>2</v>
      </c>
      <c r="K1695" s="6">
        <v>6</v>
      </c>
      <c r="L1695" s="6">
        <v>6.3</v>
      </c>
      <c r="M1695" s="6" t="s">
        <v>19</v>
      </c>
      <c r="N1695" t="s">
        <v>5047</v>
      </c>
      <c r="O1695" t="s">
        <v>5048</v>
      </c>
      <c r="P1695" t="s">
        <v>5049</v>
      </c>
      <c r="Q1695">
        <v>15</v>
      </c>
      <c r="R1695">
        <v>0.36799999999999999</v>
      </c>
      <c r="S1695">
        <v>0</v>
      </c>
      <c r="T1695">
        <v>0</v>
      </c>
      <c r="U1695">
        <v>0</v>
      </c>
      <c r="V1695">
        <v>0.66666666666666663</v>
      </c>
      <c r="W1695">
        <v>1</v>
      </c>
      <c r="X1695">
        <v>0</v>
      </c>
      <c r="Y1695">
        <v>0</v>
      </c>
      <c r="Z1695">
        <v>2.4533333333333334E-2</v>
      </c>
    </row>
    <row r="1696" spans="1:26" x14ac:dyDescent="0.25">
      <c r="A1696" t="s">
        <v>5044</v>
      </c>
      <c r="B1696" s="8">
        <v>6</v>
      </c>
      <c r="C1696" t="s">
        <v>4939</v>
      </c>
      <c r="D1696" t="s">
        <v>4940</v>
      </c>
      <c r="E1696" t="s">
        <v>5045</v>
      </c>
      <c r="F1696" t="s">
        <v>5046</v>
      </c>
      <c r="G1696" s="6">
        <v>306</v>
      </c>
      <c r="H1696" s="6">
        <v>2</v>
      </c>
      <c r="I1696" s="6">
        <v>3</v>
      </c>
      <c r="J1696" s="6">
        <v>2</v>
      </c>
      <c r="K1696" s="6">
        <v>6</v>
      </c>
      <c r="L1696" s="6">
        <v>6.3</v>
      </c>
      <c r="M1696" s="6" t="s">
        <v>23</v>
      </c>
      <c r="N1696" t="s">
        <v>5050</v>
      </c>
      <c r="O1696" t="s">
        <v>5051</v>
      </c>
      <c r="P1696" t="s">
        <v>5052</v>
      </c>
      <c r="Q1696">
        <v>30</v>
      </c>
      <c r="R1696">
        <v>1</v>
      </c>
      <c r="S1696">
        <v>0</v>
      </c>
      <c r="T1696">
        <v>0</v>
      </c>
      <c r="U1696">
        <v>0.33333333333333331</v>
      </c>
      <c r="V1696">
        <v>1</v>
      </c>
      <c r="W1696">
        <v>1</v>
      </c>
      <c r="X1696">
        <v>0</v>
      </c>
      <c r="Y1696">
        <v>0</v>
      </c>
      <c r="Z1696">
        <v>3.3333333333333333E-2</v>
      </c>
    </row>
    <row r="1697" spans="1:26" x14ac:dyDescent="0.25">
      <c r="A1697" t="s">
        <v>5044</v>
      </c>
      <c r="B1697" s="8">
        <v>6</v>
      </c>
      <c r="C1697" t="s">
        <v>4939</v>
      </c>
      <c r="D1697" t="s">
        <v>4940</v>
      </c>
      <c r="E1697" t="s">
        <v>5045</v>
      </c>
      <c r="F1697" t="s">
        <v>5046</v>
      </c>
      <c r="G1697" s="6">
        <v>306</v>
      </c>
      <c r="H1697" s="6">
        <v>2</v>
      </c>
      <c r="I1697" s="6">
        <v>3</v>
      </c>
      <c r="J1697" s="6">
        <v>2</v>
      </c>
      <c r="K1697" s="6">
        <v>6</v>
      </c>
      <c r="L1697" s="6">
        <v>6.3</v>
      </c>
      <c r="M1697" s="6" t="s">
        <v>28</v>
      </c>
      <c r="N1697" t="s">
        <v>5053</v>
      </c>
      <c r="O1697" t="s">
        <v>5054</v>
      </c>
      <c r="P1697" t="s">
        <v>5055</v>
      </c>
      <c r="Q1697">
        <v>15</v>
      </c>
      <c r="R1697">
        <v>0.36799999999999999</v>
      </c>
      <c r="S1697">
        <v>0</v>
      </c>
      <c r="T1697">
        <v>0</v>
      </c>
      <c r="U1697">
        <v>0</v>
      </c>
      <c r="V1697">
        <v>0.66666666666666663</v>
      </c>
      <c r="W1697">
        <v>1</v>
      </c>
      <c r="X1697">
        <v>0</v>
      </c>
      <c r="Y1697">
        <v>0</v>
      </c>
      <c r="Z1697">
        <v>2.4533333333333334E-2</v>
      </c>
    </row>
    <row r="1698" spans="1:26" x14ac:dyDescent="0.25">
      <c r="A1698" t="s">
        <v>5044</v>
      </c>
      <c r="B1698" s="8">
        <v>6</v>
      </c>
      <c r="C1698" t="s">
        <v>4939</v>
      </c>
      <c r="D1698" t="s">
        <v>4940</v>
      </c>
      <c r="E1698" t="s">
        <v>5045</v>
      </c>
      <c r="F1698" t="s">
        <v>5046</v>
      </c>
      <c r="G1698" s="6">
        <v>306</v>
      </c>
      <c r="H1698" s="6">
        <v>2</v>
      </c>
      <c r="I1698" s="6">
        <v>3</v>
      </c>
      <c r="J1698" s="6">
        <v>2</v>
      </c>
      <c r="K1698" s="6">
        <v>6</v>
      </c>
      <c r="L1698" s="6">
        <v>6.3</v>
      </c>
      <c r="M1698" s="6" t="s">
        <v>32</v>
      </c>
      <c r="N1698" t="s">
        <v>5056</v>
      </c>
      <c r="O1698" t="s">
        <v>5057</v>
      </c>
      <c r="P1698" t="s">
        <v>5058</v>
      </c>
      <c r="Q1698">
        <v>15</v>
      </c>
      <c r="R1698">
        <v>0</v>
      </c>
      <c r="S1698">
        <v>0</v>
      </c>
      <c r="T1698">
        <v>0</v>
      </c>
      <c r="U1698">
        <v>6.6666666666666666E-2</v>
      </c>
      <c r="V1698">
        <v>0.66666666666666663</v>
      </c>
      <c r="W1698">
        <v>1</v>
      </c>
      <c r="X1698">
        <v>0</v>
      </c>
      <c r="Y1698">
        <v>1.8239999999999999E-2</v>
      </c>
      <c r="Z1698">
        <v>0</v>
      </c>
    </row>
    <row r="1699" spans="1:26" x14ac:dyDescent="0.25">
      <c r="A1699" t="s">
        <v>5044</v>
      </c>
      <c r="B1699" s="8">
        <v>6</v>
      </c>
      <c r="C1699" t="s">
        <v>4939</v>
      </c>
      <c r="D1699" t="s">
        <v>4940</v>
      </c>
      <c r="E1699" t="s">
        <v>5045</v>
      </c>
      <c r="F1699" t="s">
        <v>5046</v>
      </c>
      <c r="G1699" s="6">
        <v>306</v>
      </c>
      <c r="H1699" s="6">
        <v>2</v>
      </c>
      <c r="I1699" s="6">
        <v>3</v>
      </c>
      <c r="J1699" s="6">
        <v>2</v>
      </c>
      <c r="K1699" s="6">
        <v>6</v>
      </c>
      <c r="L1699" s="6">
        <v>6.3</v>
      </c>
      <c r="M1699" s="6" t="s">
        <v>36</v>
      </c>
      <c r="N1699" t="s">
        <v>5050</v>
      </c>
      <c r="O1699" t="s">
        <v>5051</v>
      </c>
      <c r="P1699" t="s">
        <v>5059</v>
      </c>
      <c r="Q1699">
        <v>30</v>
      </c>
      <c r="R1699">
        <v>0</v>
      </c>
      <c r="S1699">
        <v>0</v>
      </c>
      <c r="T1699">
        <v>0</v>
      </c>
      <c r="U1699">
        <v>0.33333333333333331</v>
      </c>
      <c r="V1699">
        <v>1</v>
      </c>
      <c r="W1699">
        <v>1</v>
      </c>
      <c r="X1699">
        <v>0</v>
      </c>
      <c r="Y1699">
        <v>3.3333333333333333E-2</v>
      </c>
      <c r="Z1699">
        <v>0</v>
      </c>
    </row>
    <row r="1700" spans="1:26" x14ac:dyDescent="0.25">
      <c r="A1700" t="s">
        <v>5044</v>
      </c>
      <c r="B1700" s="8">
        <v>6</v>
      </c>
      <c r="C1700" t="s">
        <v>4939</v>
      </c>
      <c r="D1700" t="s">
        <v>4940</v>
      </c>
      <c r="E1700" t="s">
        <v>5045</v>
      </c>
      <c r="F1700" t="s">
        <v>5046</v>
      </c>
      <c r="G1700" s="6">
        <v>306</v>
      </c>
      <c r="H1700" s="6">
        <v>2</v>
      </c>
      <c r="I1700" s="6">
        <v>3</v>
      </c>
      <c r="J1700" s="6">
        <v>2</v>
      </c>
      <c r="K1700" s="6">
        <v>6</v>
      </c>
      <c r="L1700" s="6">
        <v>6.3</v>
      </c>
      <c r="M1700" s="6" t="s">
        <v>238</v>
      </c>
      <c r="N1700" t="s">
        <v>5060</v>
      </c>
      <c r="O1700" t="s">
        <v>5061</v>
      </c>
      <c r="P1700" t="s">
        <v>5062</v>
      </c>
      <c r="Q1700">
        <v>15</v>
      </c>
      <c r="R1700">
        <v>0</v>
      </c>
      <c r="S1700">
        <v>0</v>
      </c>
      <c r="T1700">
        <v>0</v>
      </c>
      <c r="U1700">
        <v>6.6666666666666666E-2</v>
      </c>
      <c r="V1700">
        <v>0.66666666666666663</v>
      </c>
      <c r="W1700">
        <v>1</v>
      </c>
      <c r="X1700">
        <v>0</v>
      </c>
      <c r="Y1700">
        <v>1.8239999999999999E-2</v>
      </c>
      <c r="Z1700">
        <v>0</v>
      </c>
    </row>
    <row r="1701" spans="1:26" x14ac:dyDescent="0.25">
      <c r="A1701" t="s">
        <v>5063</v>
      </c>
      <c r="B1701" s="8">
        <v>6</v>
      </c>
      <c r="C1701" t="s">
        <v>4939</v>
      </c>
      <c r="D1701" t="s">
        <v>4940</v>
      </c>
      <c r="E1701" t="s">
        <v>17</v>
      </c>
      <c r="F1701" t="s">
        <v>18</v>
      </c>
      <c r="G1701" s="6">
        <v>2</v>
      </c>
      <c r="H1701" s="6">
        <v>5</v>
      </c>
      <c r="I1701" s="6">
        <v>3</v>
      </c>
      <c r="J1701" s="6">
        <v>3</v>
      </c>
      <c r="K1701" s="6">
        <v>11</v>
      </c>
      <c r="L1701" s="6">
        <v>11.5</v>
      </c>
      <c r="M1701" s="6" t="s">
        <v>19</v>
      </c>
      <c r="N1701" t="s">
        <v>3696</v>
      </c>
      <c r="O1701" t="s">
        <v>5064</v>
      </c>
      <c r="P1701" t="s">
        <v>5065</v>
      </c>
      <c r="Q1701">
        <v>3</v>
      </c>
      <c r="R1701">
        <v>2</v>
      </c>
      <c r="S1701">
        <v>2700</v>
      </c>
      <c r="T1701">
        <v>0</v>
      </c>
      <c r="U1701">
        <v>0.33333333333333331</v>
      </c>
      <c r="V1701">
        <v>0.66666666666666663</v>
      </c>
      <c r="W1701">
        <v>1</v>
      </c>
      <c r="X1701">
        <v>0</v>
      </c>
      <c r="Y1701">
        <v>0.33333333333333331</v>
      </c>
      <c r="Z1701">
        <v>0.66666666666666663</v>
      </c>
    </row>
    <row r="1702" spans="1:26" x14ac:dyDescent="0.25">
      <c r="A1702" t="s">
        <v>5063</v>
      </c>
      <c r="B1702" s="8">
        <v>6</v>
      </c>
      <c r="C1702" t="s">
        <v>4939</v>
      </c>
      <c r="D1702" t="s">
        <v>4940</v>
      </c>
      <c r="E1702" t="s">
        <v>17</v>
      </c>
      <c r="F1702" t="s">
        <v>18</v>
      </c>
      <c r="G1702" s="6">
        <v>2</v>
      </c>
      <c r="H1702" s="6">
        <v>5</v>
      </c>
      <c r="I1702" s="6">
        <v>3</v>
      </c>
      <c r="J1702" s="6">
        <v>3</v>
      </c>
      <c r="K1702" s="6">
        <v>11</v>
      </c>
      <c r="L1702" s="6">
        <v>11.5</v>
      </c>
      <c r="M1702" s="6" t="s">
        <v>23</v>
      </c>
      <c r="N1702" t="s">
        <v>5066</v>
      </c>
      <c r="O1702" t="s">
        <v>5067</v>
      </c>
      <c r="P1702" t="s">
        <v>5068</v>
      </c>
      <c r="Q1702">
        <v>3</v>
      </c>
      <c r="R1702">
        <v>2</v>
      </c>
      <c r="S1702">
        <v>2600</v>
      </c>
      <c r="T1702">
        <v>0</v>
      </c>
      <c r="U1702">
        <v>0.33333333333333331</v>
      </c>
      <c r="V1702">
        <v>0.66666666666666663</v>
      </c>
      <c r="W1702">
        <v>1</v>
      </c>
      <c r="X1702">
        <v>0</v>
      </c>
      <c r="Y1702">
        <v>0.33333333333333331</v>
      </c>
      <c r="Z1702">
        <v>0.66666666666666663</v>
      </c>
    </row>
    <row r="1703" spans="1:26" x14ac:dyDescent="0.25">
      <c r="A1703" t="s">
        <v>5063</v>
      </c>
      <c r="B1703" s="8">
        <v>6</v>
      </c>
      <c r="C1703" t="s">
        <v>4939</v>
      </c>
      <c r="D1703" t="s">
        <v>4940</v>
      </c>
      <c r="E1703" t="s">
        <v>17</v>
      </c>
      <c r="F1703" t="s">
        <v>18</v>
      </c>
      <c r="G1703" s="6">
        <v>2</v>
      </c>
      <c r="H1703" s="6">
        <v>5</v>
      </c>
      <c r="I1703" s="6">
        <v>3</v>
      </c>
      <c r="J1703" s="6">
        <v>3</v>
      </c>
      <c r="K1703" s="6">
        <v>11</v>
      </c>
      <c r="L1703" s="6">
        <v>11.5</v>
      </c>
      <c r="M1703" s="6" t="s">
        <v>32</v>
      </c>
      <c r="N1703" t="s">
        <v>4448</v>
      </c>
      <c r="O1703" t="s">
        <v>5069</v>
      </c>
      <c r="P1703" t="s">
        <v>5070</v>
      </c>
      <c r="Q1703">
        <v>2</v>
      </c>
      <c r="R1703">
        <v>2</v>
      </c>
      <c r="S1703">
        <v>2800</v>
      </c>
      <c r="T1703">
        <v>0</v>
      </c>
      <c r="U1703">
        <v>0.5</v>
      </c>
      <c r="V1703">
        <v>0</v>
      </c>
      <c r="W1703">
        <v>1</v>
      </c>
      <c r="X1703">
        <v>0</v>
      </c>
      <c r="Y1703">
        <v>0.5</v>
      </c>
      <c r="Z1703">
        <v>1</v>
      </c>
    </row>
    <row r="1704" spans="1:26" x14ac:dyDescent="0.25">
      <c r="A1704" t="s">
        <v>5063</v>
      </c>
      <c r="B1704" s="8">
        <v>6</v>
      </c>
      <c r="C1704" t="s">
        <v>4939</v>
      </c>
      <c r="D1704" t="s">
        <v>4940</v>
      </c>
      <c r="E1704" t="s">
        <v>17</v>
      </c>
      <c r="F1704" t="s">
        <v>18</v>
      </c>
      <c r="G1704" s="6">
        <v>2</v>
      </c>
      <c r="H1704" s="6">
        <v>5</v>
      </c>
      <c r="I1704" s="6">
        <v>3</v>
      </c>
      <c r="J1704" s="6">
        <v>3</v>
      </c>
      <c r="K1704" s="6">
        <v>11</v>
      </c>
      <c r="L1704" s="6">
        <v>11.5</v>
      </c>
      <c r="M1704" s="6" t="s">
        <v>36</v>
      </c>
      <c r="N1704" t="s">
        <v>24</v>
      </c>
      <c r="O1704" t="s">
        <v>25</v>
      </c>
      <c r="P1704" t="s">
        <v>5071</v>
      </c>
      <c r="Q1704">
        <v>3</v>
      </c>
      <c r="R1704">
        <v>2</v>
      </c>
      <c r="S1704">
        <v>15</v>
      </c>
      <c r="T1704">
        <v>0</v>
      </c>
      <c r="U1704">
        <v>0.33333333333333331</v>
      </c>
      <c r="V1704">
        <v>0.66666666666666663</v>
      </c>
      <c r="W1704">
        <v>1</v>
      </c>
      <c r="X1704">
        <v>0</v>
      </c>
      <c r="Y1704">
        <v>0.33333333333333331</v>
      </c>
      <c r="Z1704">
        <v>0.66666666666666663</v>
      </c>
    </row>
    <row r="1705" spans="1:26" x14ac:dyDescent="0.25">
      <c r="A1705" t="s">
        <v>5063</v>
      </c>
      <c r="B1705" s="8">
        <v>6</v>
      </c>
      <c r="C1705" t="s">
        <v>4939</v>
      </c>
      <c r="D1705" t="s">
        <v>4940</v>
      </c>
      <c r="E1705" t="s">
        <v>17</v>
      </c>
      <c r="F1705" t="s">
        <v>18</v>
      </c>
      <c r="G1705" s="6">
        <v>2</v>
      </c>
      <c r="H1705" s="6">
        <v>5</v>
      </c>
      <c r="I1705" s="6">
        <v>3</v>
      </c>
      <c r="J1705" s="6">
        <v>3</v>
      </c>
      <c r="K1705" s="6">
        <v>11</v>
      </c>
      <c r="L1705" s="6">
        <v>11.5</v>
      </c>
      <c r="M1705" s="6" t="s">
        <v>238</v>
      </c>
      <c r="N1705" t="s">
        <v>153</v>
      </c>
      <c r="O1705" t="s">
        <v>4511</v>
      </c>
      <c r="P1705" t="s">
        <v>5072</v>
      </c>
      <c r="Q1705">
        <v>2</v>
      </c>
      <c r="R1705">
        <v>3</v>
      </c>
      <c r="T1705">
        <v>0</v>
      </c>
      <c r="U1705">
        <v>0.5</v>
      </c>
      <c r="V1705">
        <v>0</v>
      </c>
      <c r="W1705">
        <v>1</v>
      </c>
      <c r="X1705">
        <v>0</v>
      </c>
      <c r="Y1705">
        <v>1</v>
      </c>
      <c r="Z1705">
        <v>1.5</v>
      </c>
    </row>
    <row r="1706" spans="1:26" x14ac:dyDescent="0.25">
      <c r="A1706" t="s">
        <v>5063</v>
      </c>
      <c r="B1706" s="8">
        <v>6</v>
      </c>
      <c r="C1706" t="s">
        <v>4939</v>
      </c>
      <c r="D1706" t="s">
        <v>4940</v>
      </c>
      <c r="E1706" t="s">
        <v>17</v>
      </c>
      <c r="F1706" t="s">
        <v>18</v>
      </c>
      <c r="G1706" s="6">
        <v>2</v>
      </c>
      <c r="H1706" s="6">
        <v>5</v>
      </c>
      <c r="I1706" s="6">
        <v>3</v>
      </c>
      <c r="J1706" s="6">
        <v>3</v>
      </c>
      <c r="K1706" s="6">
        <v>11</v>
      </c>
      <c r="L1706" s="6">
        <v>11.5</v>
      </c>
      <c r="M1706" s="6" t="s">
        <v>59</v>
      </c>
      <c r="N1706" t="s">
        <v>5073</v>
      </c>
      <c r="O1706" t="s">
        <v>5074</v>
      </c>
      <c r="P1706" t="s">
        <v>5075</v>
      </c>
      <c r="Q1706">
        <v>2</v>
      </c>
      <c r="R1706">
        <v>0</v>
      </c>
      <c r="S1706">
        <v>0</v>
      </c>
      <c r="T1706">
        <v>0</v>
      </c>
      <c r="U1706">
        <v>0.5</v>
      </c>
      <c r="V1706">
        <v>0</v>
      </c>
      <c r="W1706">
        <v>1</v>
      </c>
      <c r="X1706">
        <v>0</v>
      </c>
      <c r="Y1706">
        <v>0</v>
      </c>
      <c r="Z1706">
        <v>0</v>
      </c>
    </row>
    <row r="1707" spans="1:26" x14ac:dyDescent="0.25">
      <c r="A1707" t="s">
        <v>5063</v>
      </c>
      <c r="B1707" s="8">
        <v>6</v>
      </c>
      <c r="C1707" t="s">
        <v>4939</v>
      </c>
      <c r="D1707" t="s">
        <v>4940</v>
      </c>
      <c r="E1707" t="s">
        <v>17</v>
      </c>
      <c r="F1707" t="s">
        <v>18</v>
      </c>
      <c r="G1707" s="6">
        <v>2</v>
      </c>
      <c r="H1707" s="6">
        <v>5</v>
      </c>
      <c r="I1707" s="6">
        <v>3</v>
      </c>
      <c r="J1707" s="6">
        <v>3</v>
      </c>
      <c r="K1707" s="6">
        <v>11</v>
      </c>
      <c r="L1707" s="6">
        <v>11.5</v>
      </c>
      <c r="M1707" s="6" t="s">
        <v>63</v>
      </c>
      <c r="N1707" t="s">
        <v>5076</v>
      </c>
      <c r="O1707" t="s">
        <v>5077</v>
      </c>
      <c r="P1707" t="s">
        <v>5078</v>
      </c>
      <c r="Q1707">
        <v>3</v>
      </c>
      <c r="R1707">
        <v>2</v>
      </c>
      <c r="T1707">
        <v>0</v>
      </c>
      <c r="U1707">
        <v>0.33333333333333331</v>
      </c>
      <c r="V1707">
        <v>0.66666666666666663</v>
      </c>
      <c r="W1707">
        <v>1</v>
      </c>
      <c r="X1707">
        <v>0</v>
      </c>
      <c r="Y1707">
        <v>0.33333333333333331</v>
      </c>
      <c r="Z1707">
        <v>0.66666666666666663</v>
      </c>
    </row>
    <row r="1708" spans="1:26" x14ac:dyDescent="0.25">
      <c r="A1708" t="s">
        <v>5063</v>
      </c>
      <c r="B1708" s="8">
        <v>6</v>
      </c>
      <c r="C1708" t="s">
        <v>4939</v>
      </c>
      <c r="D1708" t="s">
        <v>4940</v>
      </c>
      <c r="E1708" t="s">
        <v>17</v>
      </c>
      <c r="F1708" t="s">
        <v>18</v>
      </c>
      <c r="G1708" s="6">
        <v>2</v>
      </c>
      <c r="H1708" s="6">
        <v>5</v>
      </c>
      <c r="I1708" s="6">
        <v>3</v>
      </c>
      <c r="J1708" s="6">
        <v>3</v>
      </c>
      <c r="K1708" s="6">
        <v>11</v>
      </c>
      <c r="L1708" s="6">
        <v>11.5</v>
      </c>
      <c r="M1708" s="6" t="s">
        <v>216</v>
      </c>
      <c r="N1708" t="s">
        <v>5079</v>
      </c>
      <c r="O1708" t="s">
        <v>5080</v>
      </c>
      <c r="P1708" t="s">
        <v>5081</v>
      </c>
      <c r="Q1708">
        <v>2</v>
      </c>
      <c r="R1708">
        <v>2</v>
      </c>
      <c r="S1708">
        <v>70</v>
      </c>
      <c r="T1708">
        <v>0</v>
      </c>
      <c r="U1708">
        <v>0.5</v>
      </c>
      <c r="V1708">
        <v>0</v>
      </c>
      <c r="W1708">
        <v>1</v>
      </c>
      <c r="X1708">
        <v>0</v>
      </c>
      <c r="Y1708">
        <v>0.5</v>
      </c>
      <c r="Z1708">
        <v>1</v>
      </c>
    </row>
    <row r="1709" spans="1:26" x14ac:dyDescent="0.25">
      <c r="A1709" t="s">
        <v>5082</v>
      </c>
      <c r="B1709" s="8">
        <v>6</v>
      </c>
      <c r="C1709" t="s">
        <v>5083</v>
      </c>
      <c r="D1709" t="s">
        <v>5084</v>
      </c>
      <c r="E1709" t="s">
        <v>5085</v>
      </c>
      <c r="F1709" t="s">
        <v>5086</v>
      </c>
      <c r="G1709" s="6">
        <v>89</v>
      </c>
      <c r="H1709" s="6">
        <v>2</v>
      </c>
      <c r="I1709" s="6">
        <v>3</v>
      </c>
      <c r="J1709" s="6">
        <v>4</v>
      </c>
      <c r="K1709" s="6">
        <v>15</v>
      </c>
      <c r="L1709" s="6">
        <v>15.5</v>
      </c>
      <c r="M1709" s="6" t="s">
        <v>19</v>
      </c>
      <c r="N1709" t="s">
        <v>5087</v>
      </c>
      <c r="O1709" t="s">
        <v>5088</v>
      </c>
      <c r="P1709" t="s">
        <v>5089</v>
      </c>
      <c r="Q1709">
        <v>20000</v>
      </c>
      <c r="R1709">
        <v>17455</v>
      </c>
      <c r="S1709">
        <v>5408</v>
      </c>
      <c r="T1709">
        <v>0.25</v>
      </c>
      <c r="U1709">
        <v>0.5</v>
      </c>
      <c r="V1709">
        <v>0.75</v>
      </c>
      <c r="W1709">
        <v>1</v>
      </c>
      <c r="X1709">
        <v>0.3</v>
      </c>
      <c r="Y1709">
        <v>0.60235000000000005</v>
      </c>
      <c r="Z1709">
        <v>0.87275000000000003</v>
      </c>
    </row>
    <row r="1710" spans="1:26" x14ac:dyDescent="0.25">
      <c r="A1710" t="s">
        <v>5082</v>
      </c>
      <c r="B1710" s="8">
        <v>6</v>
      </c>
      <c r="C1710" t="s">
        <v>5083</v>
      </c>
      <c r="D1710" t="s">
        <v>5084</v>
      </c>
      <c r="E1710" t="s">
        <v>5085</v>
      </c>
      <c r="F1710" t="s">
        <v>5086</v>
      </c>
      <c r="G1710" s="6">
        <v>89</v>
      </c>
      <c r="H1710" s="6">
        <v>2</v>
      </c>
      <c r="I1710" s="6">
        <v>3</v>
      </c>
      <c r="J1710" s="6">
        <v>4</v>
      </c>
      <c r="K1710" s="6">
        <v>15</v>
      </c>
      <c r="L1710" s="6">
        <v>15.5</v>
      </c>
      <c r="M1710" s="6" t="s">
        <v>23</v>
      </c>
      <c r="N1710" t="s">
        <v>5090</v>
      </c>
      <c r="O1710" t="s">
        <v>5091</v>
      </c>
      <c r="P1710" t="s">
        <v>5092</v>
      </c>
      <c r="Q1710">
        <v>10000</v>
      </c>
      <c r="R1710">
        <v>6042</v>
      </c>
      <c r="S1710">
        <v>2192</v>
      </c>
      <c r="T1710">
        <v>0.25</v>
      </c>
      <c r="U1710">
        <v>0.5</v>
      </c>
      <c r="V1710">
        <v>0.75</v>
      </c>
      <c r="W1710">
        <v>1</v>
      </c>
      <c r="X1710">
        <v>0.2</v>
      </c>
      <c r="Y1710">
        <v>0.38500000000000001</v>
      </c>
      <c r="Z1710">
        <v>0.60419999999999996</v>
      </c>
    </row>
    <row r="1711" spans="1:26" x14ac:dyDescent="0.25">
      <c r="A1711" t="s">
        <v>5082</v>
      </c>
      <c r="B1711" s="8">
        <v>6</v>
      </c>
      <c r="C1711" t="s">
        <v>5083</v>
      </c>
      <c r="D1711" t="s">
        <v>5084</v>
      </c>
      <c r="E1711" t="s">
        <v>5085</v>
      </c>
      <c r="F1711" t="s">
        <v>5086</v>
      </c>
      <c r="G1711" s="6">
        <v>89</v>
      </c>
      <c r="H1711" s="6">
        <v>2</v>
      </c>
      <c r="I1711" s="6">
        <v>3</v>
      </c>
      <c r="J1711" s="6">
        <v>4</v>
      </c>
      <c r="K1711" s="6">
        <v>15</v>
      </c>
      <c r="L1711" s="6">
        <v>15.5</v>
      </c>
      <c r="M1711" s="6" t="s">
        <v>32</v>
      </c>
      <c r="N1711" t="s">
        <v>5093</v>
      </c>
      <c r="O1711" t="s">
        <v>5094</v>
      </c>
      <c r="P1711" t="s">
        <v>5095</v>
      </c>
      <c r="Q1711">
        <v>60</v>
      </c>
      <c r="R1711">
        <v>46</v>
      </c>
      <c r="S1711">
        <v>135</v>
      </c>
      <c r="T1711">
        <v>0.25</v>
      </c>
      <c r="U1711">
        <v>0.5</v>
      </c>
      <c r="V1711">
        <v>0.75</v>
      </c>
      <c r="W1711">
        <v>1</v>
      </c>
      <c r="X1711">
        <v>0.3</v>
      </c>
      <c r="Y1711">
        <v>0.58333333333333337</v>
      </c>
      <c r="Z1711">
        <v>0.76666666666666672</v>
      </c>
    </row>
    <row r="1712" spans="1:26" x14ac:dyDescent="0.25">
      <c r="A1712" t="s">
        <v>5082</v>
      </c>
      <c r="B1712" s="8">
        <v>6</v>
      </c>
      <c r="C1712" t="s">
        <v>5083</v>
      </c>
      <c r="D1712" t="s">
        <v>5084</v>
      </c>
      <c r="E1712" t="s">
        <v>5085</v>
      </c>
      <c r="F1712" t="s">
        <v>5086</v>
      </c>
      <c r="G1712" s="6">
        <v>89</v>
      </c>
      <c r="H1712" s="6">
        <v>2</v>
      </c>
      <c r="I1712" s="6">
        <v>3</v>
      </c>
      <c r="J1712" s="6">
        <v>4</v>
      </c>
      <c r="K1712" s="6">
        <v>15</v>
      </c>
      <c r="L1712" s="6">
        <v>15.5</v>
      </c>
      <c r="M1712" s="6" t="s">
        <v>36</v>
      </c>
      <c r="N1712" t="s">
        <v>5096</v>
      </c>
      <c r="O1712" t="s">
        <v>5097</v>
      </c>
      <c r="P1712" t="s">
        <v>5098</v>
      </c>
      <c r="Q1712">
        <v>120</v>
      </c>
      <c r="R1712">
        <v>57</v>
      </c>
      <c r="S1712">
        <v>550</v>
      </c>
      <c r="T1712">
        <v>0.25</v>
      </c>
      <c r="U1712">
        <v>0.5</v>
      </c>
      <c r="V1712">
        <v>0.75</v>
      </c>
      <c r="W1712">
        <v>1</v>
      </c>
      <c r="X1712">
        <v>6.6666666666666666E-2</v>
      </c>
      <c r="Y1712">
        <v>0.41666666666666669</v>
      </c>
      <c r="Z1712">
        <v>0.47499999999999998</v>
      </c>
    </row>
    <row r="1713" spans="1:26" x14ac:dyDescent="0.25">
      <c r="A1713" t="s">
        <v>5082</v>
      </c>
      <c r="B1713" s="8">
        <v>6</v>
      </c>
      <c r="C1713" t="s">
        <v>5083</v>
      </c>
      <c r="D1713" t="s">
        <v>5084</v>
      </c>
      <c r="E1713" t="s">
        <v>5085</v>
      </c>
      <c r="F1713" t="s">
        <v>5086</v>
      </c>
      <c r="G1713" s="6">
        <v>89</v>
      </c>
      <c r="H1713" s="6">
        <v>2</v>
      </c>
      <c r="I1713" s="6">
        <v>3</v>
      </c>
      <c r="J1713" s="6">
        <v>4</v>
      </c>
      <c r="K1713" s="6">
        <v>15</v>
      </c>
      <c r="L1713" s="6">
        <v>15.5</v>
      </c>
      <c r="M1713" s="6" t="s">
        <v>59</v>
      </c>
      <c r="N1713" t="s">
        <v>5099</v>
      </c>
      <c r="O1713" t="s">
        <v>5100</v>
      </c>
      <c r="P1713" t="s">
        <v>5101</v>
      </c>
      <c r="Q1713">
        <v>40</v>
      </c>
      <c r="R1713">
        <v>25</v>
      </c>
      <c r="S1713">
        <v>30</v>
      </c>
      <c r="T1713">
        <v>0.25</v>
      </c>
      <c r="U1713">
        <v>0.5</v>
      </c>
      <c r="V1713">
        <v>0.75</v>
      </c>
      <c r="W1713">
        <v>1</v>
      </c>
      <c r="X1713">
        <v>6.6666666666666666E-2</v>
      </c>
      <c r="Y1713">
        <v>0.4</v>
      </c>
      <c r="Z1713">
        <v>0.625</v>
      </c>
    </row>
    <row r="1714" spans="1:26" x14ac:dyDescent="0.25">
      <c r="A1714" t="s">
        <v>5082</v>
      </c>
      <c r="B1714" s="8">
        <v>6</v>
      </c>
      <c r="C1714" t="s">
        <v>5083</v>
      </c>
      <c r="D1714" t="s">
        <v>5084</v>
      </c>
      <c r="E1714" t="s">
        <v>5085</v>
      </c>
      <c r="F1714" t="s">
        <v>5086</v>
      </c>
      <c r="G1714" s="6">
        <v>89</v>
      </c>
      <c r="H1714" s="6">
        <v>2</v>
      </c>
      <c r="I1714" s="6">
        <v>3</v>
      </c>
      <c r="J1714" s="6">
        <v>4</v>
      </c>
      <c r="K1714" s="6">
        <v>15</v>
      </c>
      <c r="L1714" s="6">
        <v>15.5</v>
      </c>
      <c r="M1714" s="6" t="s">
        <v>63</v>
      </c>
      <c r="N1714" t="s">
        <v>5102</v>
      </c>
      <c r="O1714" t="s">
        <v>5103</v>
      </c>
      <c r="P1714" t="s">
        <v>5104</v>
      </c>
      <c r="Q1714">
        <v>70</v>
      </c>
      <c r="R1714">
        <v>33</v>
      </c>
      <c r="S1714">
        <v>5</v>
      </c>
      <c r="T1714">
        <v>0.25714285714285712</v>
      </c>
      <c r="U1714">
        <v>0.51428571428571423</v>
      </c>
      <c r="V1714">
        <v>0.75714285714285712</v>
      </c>
      <c r="W1714">
        <v>1</v>
      </c>
      <c r="X1714" t="s">
        <v>379</v>
      </c>
      <c r="Y1714">
        <v>0.44285714285714284</v>
      </c>
      <c r="Z1714">
        <v>0.47142857142857142</v>
      </c>
    </row>
    <row r="1715" spans="1:26" x14ac:dyDescent="0.25">
      <c r="A1715" t="s">
        <v>5082</v>
      </c>
      <c r="B1715" s="8">
        <v>6</v>
      </c>
      <c r="C1715" t="s">
        <v>5083</v>
      </c>
      <c r="D1715" t="s">
        <v>5084</v>
      </c>
      <c r="E1715" t="s">
        <v>5085</v>
      </c>
      <c r="F1715" t="s">
        <v>5086</v>
      </c>
      <c r="G1715" s="6">
        <v>89</v>
      </c>
      <c r="H1715" s="6">
        <v>2</v>
      </c>
      <c r="I1715" s="6">
        <v>3</v>
      </c>
      <c r="J1715" s="6">
        <v>4</v>
      </c>
      <c r="K1715" s="6">
        <v>15</v>
      </c>
      <c r="L1715" s="6">
        <v>15.5</v>
      </c>
      <c r="M1715" s="6" t="s">
        <v>67</v>
      </c>
      <c r="N1715" t="s">
        <v>5105</v>
      </c>
      <c r="O1715" t="s">
        <v>5106</v>
      </c>
      <c r="P1715" t="s">
        <v>5107</v>
      </c>
      <c r="Q1715">
        <v>30</v>
      </c>
      <c r="R1715">
        <v>5</v>
      </c>
      <c r="S1715">
        <v>40</v>
      </c>
      <c r="T1715">
        <v>0.26666666666666666</v>
      </c>
      <c r="U1715">
        <v>0.53333333333333333</v>
      </c>
      <c r="V1715">
        <v>0.76666666666666672</v>
      </c>
      <c r="W1715">
        <v>1</v>
      </c>
      <c r="X1715" t="s">
        <v>379</v>
      </c>
      <c r="Y1715">
        <v>0.13333333333333333</v>
      </c>
      <c r="Z1715">
        <v>0.16666666666666666</v>
      </c>
    </row>
    <row r="1716" spans="1:26" x14ac:dyDescent="0.25">
      <c r="A1716" t="s">
        <v>5082</v>
      </c>
      <c r="B1716" s="8">
        <v>6</v>
      </c>
      <c r="C1716" t="s">
        <v>5083</v>
      </c>
      <c r="D1716" t="s">
        <v>5084</v>
      </c>
      <c r="E1716" t="s">
        <v>5085</v>
      </c>
      <c r="F1716" t="s">
        <v>5086</v>
      </c>
      <c r="G1716" s="6">
        <v>89</v>
      </c>
      <c r="H1716" s="6">
        <v>2</v>
      </c>
      <c r="I1716" s="6">
        <v>3</v>
      </c>
      <c r="J1716" s="6">
        <v>4</v>
      </c>
      <c r="K1716" s="6">
        <v>15</v>
      </c>
      <c r="L1716" s="6">
        <v>15.5</v>
      </c>
      <c r="M1716" s="6" t="s">
        <v>72</v>
      </c>
      <c r="N1716" t="s">
        <v>5108</v>
      </c>
      <c r="O1716" t="s">
        <v>5109</v>
      </c>
      <c r="P1716" t="s">
        <v>5110</v>
      </c>
      <c r="Q1716">
        <v>30</v>
      </c>
      <c r="R1716">
        <v>8</v>
      </c>
      <c r="S1716">
        <v>50</v>
      </c>
      <c r="T1716">
        <v>0.26666666666666666</v>
      </c>
      <c r="U1716">
        <v>0.53333333333333333</v>
      </c>
      <c r="V1716">
        <v>0.76666666666666672</v>
      </c>
      <c r="W1716">
        <v>1</v>
      </c>
      <c r="X1716" t="s">
        <v>379</v>
      </c>
      <c r="Y1716">
        <v>0.2</v>
      </c>
      <c r="Z1716">
        <v>0.26666666666666666</v>
      </c>
    </row>
    <row r="1717" spans="1:26" x14ac:dyDescent="0.25">
      <c r="A1717" t="s">
        <v>5111</v>
      </c>
      <c r="B1717" s="8">
        <v>6</v>
      </c>
      <c r="C1717" t="s">
        <v>5083</v>
      </c>
      <c r="D1717" t="s">
        <v>5084</v>
      </c>
      <c r="E1717" t="s">
        <v>17</v>
      </c>
      <c r="F1717" t="s">
        <v>18</v>
      </c>
      <c r="G1717" s="6">
        <v>2</v>
      </c>
      <c r="H1717" s="6">
        <v>5</v>
      </c>
      <c r="I1717" s="6">
        <v>3</v>
      </c>
      <c r="J1717" s="6">
        <v>3</v>
      </c>
      <c r="K1717" s="6">
        <v>15</v>
      </c>
      <c r="L1717" s="6">
        <v>15.1</v>
      </c>
      <c r="M1717" s="6" t="s">
        <v>19</v>
      </c>
      <c r="N1717" t="s">
        <v>5112</v>
      </c>
      <c r="O1717" t="s">
        <v>5113</v>
      </c>
      <c r="P1717" t="s">
        <v>5114</v>
      </c>
      <c r="Q1717">
        <v>1</v>
      </c>
      <c r="R1717">
        <v>1</v>
      </c>
      <c r="S1717">
        <v>1</v>
      </c>
      <c r="T1717">
        <v>0</v>
      </c>
      <c r="U1717">
        <v>0</v>
      </c>
      <c r="V1717">
        <v>0</v>
      </c>
      <c r="W1717">
        <v>1</v>
      </c>
      <c r="X1717">
        <v>0.33333333333333331</v>
      </c>
      <c r="Y1717">
        <v>0</v>
      </c>
      <c r="Z1717">
        <v>1</v>
      </c>
    </row>
    <row r="1718" spans="1:26" x14ac:dyDescent="0.25">
      <c r="A1718" t="s">
        <v>5111</v>
      </c>
      <c r="B1718" s="8">
        <v>6</v>
      </c>
      <c r="C1718" t="s">
        <v>5083</v>
      </c>
      <c r="D1718" t="s">
        <v>5084</v>
      </c>
      <c r="E1718" t="s">
        <v>17</v>
      </c>
      <c r="F1718" t="s">
        <v>18</v>
      </c>
      <c r="G1718" s="6">
        <v>2</v>
      </c>
      <c r="H1718" s="6">
        <v>5</v>
      </c>
      <c r="I1718" s="6">
        <v>3</v>
      </c>
      <c r="J1718" s="6">
        <v>3</v>
      </c>
      <c r="K1718" s="6">
        <v>15</v>
      </c>
      <c r="L1718" s="6">
        <v>15.1</v>
      </c>
      <c r="M1718" s="6" t="s">
        <v>23</v>
      </c>
      <c r="N1718" t="s">
        <v>5115</v>
      </c>
      <c r="O1718" t="s">
        <v>5116</v>
      </c>
      <c r="P1718" t="s">
        <v>5117</v>
      </c>
      <c r="Q1718">
        <v>4</v>
      </c>
      <c r="R1718">
        <v>3</v>
      </c>
      <c r="S1718">
        <v>7</v>
      </c>
      <c r="T1718">
        <v>0.25</v>
      </c>
      <c r="U1718">
        <v>0.5</v>
      </c>
      <c r="V1718">
        <v>0.75</v>
      </c>
      <c r="W1718">
        <v>1</v>
      </c>
      <c r="X1718">
        <v>0.33333333333333331</v>
      </c>
      <c r="Y1718">
        <v>0.5</v>
      </c>
      <c r="Z1718">
        <v>0.75</v>
      </c>
    </row>
    <row r="1719" spans="1:26" x14ac:dyDescent="0.25">
      <c r="A1719" t="s">
        <v>5111</v>
      </c>
      <c r="B1719" s="8">
        <v>6</v>
      </c>
      <c r="C1719" t="s">
        <v>5083</v>
      </c>
      <c r="D1719" t="s">
        <v>5084</v>
      </c>
      <c r="E1719" t="s">
        <v>17</v>
      </c>
      <c r="F1719" t="s">
        <v>18</v>
      </c>
      <c r="G1719" s="6">
        <v>2</v>
      </c>
      <c r="H1719" s="6">
        <v>5</v>
      </c>
      <c r="I1719" s="6">
        <v>3</v>
      </c>
      <c r="J1719" s="6">
        <v>3</v>
      </c>
      <c r="K1719" s="6">
        <v>15</v>
      </c>
      <c r="L1719" s="6">
        <v>15.1</v>
      </c>
      <c r="M1719" s="6" t="s">
        <v>32</v>
      </c>
      <c r="N1719" t="s">
        <v>5118</v>
      </c>
      <c r="O1719" t="s">
        <v>5119</v>
      </c>
      <c r="P1719" t="s">
        <v>5120</v>
      </c>
      <c r="Q1719">
        <v>4</v>
      </c>
      <c r="R1719">
        <v>3</v>
      </c>
      <c r="S1719">
        <v>13</v>
      </c>
      <c r="T1719">
        <v>0.25</v>
      </c>
      <c r="U1719">
        <v>0.5</v>
      </c>
      <c r="V1719">
        <v>0.75</v>
      </c>
      <c r="W1719">
        <v>1</v>
      </c>
      <c r="X1719">
        <v>0.2697</v>
      </c>
      <c r="Y1719">
        <v>0.5</v>
      </c>
      <c r="Z1719">
        <v>0.75</v>
      </c>
    </row>
    <row r="1720" spans="1:26" x14ac:dyDescent="0.25">
      <c r="A1720" t="s">
        <v>5111</v>
      </c>
      <c r="B1720" s="8">
        <v>6</v>
      </c>
      <c r="C1720" t="s">
        <v>5083</v>
      </c>
      <c r="D1720" t="s">
        <v>5084</v>
      </c>
      <c r="E1720" t="s">
        <v>17</v>
      </c>
      <c r="F1720" t="s">
        <v>18</v>
      </c>
      <c r="G1720" s="6">
        <v>2</v>
      </c>
      <c r="H1720" s="6">
        <v>5</v>
      </c>
      <c r="I1720" s="6">
        <v>3</v>
      </c>
      <c r="J1720" s="6">
        <v>3</v>
      </c>
      <c r="K1720" s="6">
        <v>15</v>
      </c>
      <c r="L1720" s="6">
        <v>15.1</v>
      </c>
      <c r="M1720" s="6" t="s">
        <v>36</v>
      </c>
      <c r="N1720" t="s">
        <v>5121</v>
      </c>
      <c r="O1720" t="s">
        <v>30</v>
      </c>
      <c r="P1720" t="s">
        <v>5122</v>
      </c>
      <c r="Q1720">
        <v>4</v>
      </c>
      <c r="R1720">
        <v>3</v>
      </c>
      <c r="S1720">
        <v>50</v>
      </c>
      <c r="T1720">
        <v>0.25</v>
      </c>
      <c r="U1720">
        <v>0.5</v>
      </c>
      <c r="V1720">
        <v>0.75</v>
      </c>
      <c r="W1720">
        <v>1</v>
      </c>
      <c r="X1720">
        <v>0.15</v>
      </c>
      <c r="Y1720">
        <v>0.5</v>
      </c>
      <c r="Z1720">
        <v>0.75</v>
      </c>
    </row>
    <row r="1721" spans="1:26" x14ac:dyDescent="0.25">
      <c r="A1721" t="s">
        <v>5111</v>
      </c>
      <c r="B1721" s="8">
        <v>6</v>
      </c>
      <c r="C1721" t="s">
        <v>5083</v>
      </c>
      <c r="D1721" t="s">
        <v>5084</v>
      </c>
      <c r="E1721" t="s">
        <v>17</v>
      </c>
      <c r="F1721" t="s">
        <v>18</v>
      </c>
      <c r="G1721" s="6">
        <v>2</v>
      </c>
      <c r="H1721" s="6">
        <v>5</v>
      </c>
      <c r="I1721" s="6">
        <v>3</v>
      </c>
      <c r="J1721" s="6">
        <v>3</v>
      </c>
      <c r="K1721" s="6">
        <v>15</v>
      </c>
      <c r="L1721" s="6">
        <v>15.1</v>
      </c>
      <c r="M1721" s="6" t="s">
        <v>59</v>
      </c>
      <c r="N1721" t="s">
        <v>5123</v>
      </c>
      <c r="O1721" t="s">
        <v>5124</v>
      </c>
      <c r="P1721" t="s">
        <v>5125</v>
      </c>
      <c r="Q1721">
        <v>3</v>
      </c>
      <c r="R1721">
        <v>3</v>
      </c>
      <c r="S1721">
        <v>60</v>
      </c>
      <c r="T1721">
        <v>0.33333333333333331</v>
      </c>
      <c r="U1721">
        <v>0.66666666666666663</v>
      </c>
      <c r="V1721">
        <v>1</v>
      </c>
      <c r="W1721">
        <v>0</v>
      </c>
      <c r="X1721">
        <v>0.13333333333333333</v>
      </c>
      <c r="Y1721">
        <v>0.66666666666666663</v>
      </c>
      <c r="Z1721">
        <v>1</v>
      </c>
    </row>
    <row r="1722" spans="1:26" x14ac:dyDescent="0.25">
      <c r="A1722" t="s">
        <v>5111</v>
      </c>
      <c r="B1722" s="8">
        <v>6</v>
      </c>
      <c r="C1722" t="s">
        <v>5083</v>
      </c>
      <c r="D1722" t="s">
        <v>5084</v>
      </c>
      <c r="E1722" t="s">
        <v>17</v>
      </c>
      <c r="F1722" t="s">
        <v>18</v>
      </c>
      <c r="G1722" s="6">
        <v>2</v>
      </c>
      <c r="H1722" s="6">
        <v>5</v>
      </c>
      <c r="I1722" s="6">
        <v>3</v>
      </c>
      <c r="J1722" s="6">
        <v>3</v>
      </c>
      <c r="K1722" s="6">
        <v>15</v>
      </c>
      <c r="L1722" s="6">
        <v>15.1</v>
      </c>
      <c r="M1722" s="6" t="s">
        <v>63</v>
      </c>
      <c r="N1722" t="s">
        <v>5126</v>
      </c>
      <c r="O1722" t="s">
        <v>38</v>
      </c>
      <c r="P1722" t="s">
        <v>5127</v>
      </c>
      <c r="Q1722">
        <v>3</v>
      </c>
      <c r="R1722">
        <v>2</v>
      </c>
      <c r="S1722">
        <v>10</v>
      </c>
      <c r="T1722">
        <v>0.33333333333333331</v>
      </c>
      <c r="U1722">
        <v>0.66666666666666663</v>
      </c>
      <c r="V1722">
        <v>1</v>
      </c>
      <c r="W1722">
        <v>0</v>
      </c>
      <c r="X1722">
        <v>0.3</v>
      </c>
      <c r="Y1722">
        <v>0.66666666666666663</v>
      </c>
      <c r="Z1722">
        <v>0.66666666666666663</v>
      </c>
    </row>
    <row r="1723" spans="1:26" x14ac:dyDescent="0.25">
      <c r="A1723" t="s">
        <v>5128</v>
      </c>
      <c r="B1723" s="8">
        <v>6</v>
      </c>
      <c r="C1723" t="s">
        <v>5129</v>
      </c>
      <c r="D1723" t="s">
        <v>5130</v>
      </c>
      <c r="E1723" t="s">
        <v>5131</v>
      </c>
      <c r="F1723" t="s">
        <v>5132</v>
      </c>
      <c r="G1723" s="6">
        <v>92</v>
      </c>
      <c r="H1723" s="6">
        <v>2</v>
      </c>
      <c r="I1723" s="6">
        <v>3</v>
      </c>
      <c r="J1723" s="6">
        <v>4</v>
      </c>
      <c r="K1723" s="6">
        <v>13</v>
      </c>
      <c r="L1723" s="6">
        <v>13.1</v>
      </c>
      <c r="M1723" s="6" t="s">
        <v>19</v>
      </c>
      <c r="N1723" t="s">
        <v>5133</v>
      </c>
      <c r="O1723" t="s">
        <v>5134</v>
      </c>
      <c r="P1723" t="s">
        <v>5135</v>
      </c>
      <c r="Q1723">
        <v>7</v>
      </c>
      <c r="R1723">
        <v>21</v>
      </c>
      <c r="S1723">
        <v>9209944</v>
      </c>
      <c r="T1723">
        <v>0.2857142857142857</v>
      </c>
      <c r="U1723">
        <v>0.5714285714285714</v>
      </c>
      <c r="V1723">
        <v>0.8571428571428571</v>
      </c>
      <c r="W1723">
        <v>1</v>
      </c>
      <c r="X1723">
        <v>0.2857142857142857</v>
      </c>
      <c r="Y1723">
        <v>0.8571428571428571</v>
      </c>
      <c r="Z1723">
        <v>3</v>
      </c>
    </row>
    <row r="1724" spans="1:26" x14ac:dyDescent="0.25">
      <c r="A1724" t="s">
        <v>5128</v>
      </c>
      <c r="B1724" s="8">
        <v>6</v>
      </c>
      <c r="C1724" t="s">
        <v>5129</v>
      </c>
      <c r="D1724" t="s">
        <v>5130</v>
      </c>
      <c r="E1724" t="s">
        <v>5131</v>
      </c>
      <c r="F1724" t="s">
        <v>5132</v>
      </c>
      <c r="G1724" s="6">
        <v>92</v>
      </c>
      <c r="H1724" s="6">
        <v>2</v>
      </c>
      <c r="I1724" s="6">
        <v>3</v>
      </c>
      <c r="J1724" s="6">
        <v>4</v>
      </c>
      <c r="K1724" s="6">
        <v>13</v>
      </c>
      <c r="L1724" s="6">
        <v>13.1</v>
      </c>
      <c r="M1724" s="6" t="s">
        <v>23</v>
      </c>
      <c r="N1724" t="s">
        <v>5136</v>
      </c>
      <c r="O1724" t="s">
        <v>5137</v>
      </c>
      <c r="P1724" t="s">
        <v>5138</v>
      </c>
      <c r="Q1724">
        <v>5</v>
      </c>
      <c r="R1724">
        <v>18</v>
      </c>
      <c r="S1724">
        <v>9209944</v>
      </c>
      <c r="T1724">
        <v>0.2</v>
      </c>
      <c r="U1724">
        <v>0.4</v>
      </c>
      <c r="V1724">
        <v>0.6</v>
      </c>
      <c r="W1724">
        <v>1</v>
      </c>
      <c r="X1724">
        <v>0.2</v>
      </c>
      <c r="Y1724">
        <v>1</v>
      </c>
      <c r="Z1724">
        <v>3.6</v>
      </c>
    </row>
    <row r="1725" spans="1:26" x14ac:dyDescent="0.25">
      <c r="A1725" t="s">
        <v>5128</v>
      </c>
      <c r="B1725" s="8">
        <v>6</v>
      </c>
      <c r="C1725" t="s">
        <v>5129</v>
      </c>
      <c r="D1725" t="s">
        <v>5130</v>
      </c>
      <c r="E1725" t="s">
        <v>5131</v>
      </c>
      <c r="F1725" t="s">
        <v>5132</v>
      </c>
      <c r="G1725" s="6">
        <v>92</v>
      </c>
      <c r="H1725" s="6">
        <v>2</v>
      </c>
      <c r="I1725" s="6">
        <v>3</v>
      </c>
      <c r="J1725" s="6">
        <v>4</v>
      </c>
      <c r="K1725" s="6">
        <v>13</v>
      </c>
      <c r="L1725" s="6">
        <v>13.1</v>
      </c>
      <c r="M1725" s="6" t="s">
        <v>28</v>
      </c>
      <c r="N1725" t="s">
        <v>5139</v>
      </c>
      <c r="O1725" t="s">
        <v>5140</v>
      </c>
      <c r="P1725" t="s">
        <v>5141</v>
      </c>
      <c r="Q1725">
        <v>2</v>
      </c>
      <c r="R1725">
        <v>3</v>
      </c>
      <c r="S1725">
        <v>9209944</v>
      </c>
      <c r="T1725">
        <v>0</v>
      </c>
      <c r="U1725">
        <v>0.5</v>
      </c>
      <c r="V1725">
        <v>0.5</v>
      </c>
      <c r="W1725">
        <v>1</v>
      </c>
      <c r="X1725">
        <v>0.5</v>
      </c>
      <c r="Y1725">
        <v>0.5</v>
      </c>
      <c r="Z1725">
        <v>1.5</v>
      </c>
    </row>
    <row r="1726" spans="1:26" x14ac:dyDescent="0.25">
      <c r="A1726" t="s">
        <v>5142</v>
      </c>
      <c r="B1726" s="8">
        <v>6</v>
      </c>
      <c r="C1726" t="s">
        <v>5129</v>
      </c>
      <c r="D1726" t="s">
        <v>5130</v>
      </c>
      <c r="E1726" t="s">
        <v>5143</v>
      </c>
      <c r="F1726" t="s">
        <v>5144</v>
      </c>
      <c r="G1726" s="6">
        <v>234</v>
      </c>
      <c r="H1726" s="6">
        <v>2</v>
      </c>
      <c r="I1726" s="6">
        <v>3</v>
      </c>
      <c r="J1726" s="6">
        <v>2</v>
      </c>
      <c r="K1726" s="6">
        <v>13</v>
      </c>
      <c r="L1726" s="6">
        <v>13.1</v>
      </c>
      <c r="M1726" s="6" t="s">
        <v>19</v>
      </c>
      <c r="N1726" t="s">
        <v>5145</v>
      </c>
      <c r="O1726" t="s">
        <v>5146</v>
      </c>
      <c r="P1726" t="s">
        <v>5147</v>
      </c>
      <c r="Q1726">
        <v>1</v>
      </c>
      <c r="R1726">
        <v>0</v>
      </c>
      <c r="S1726">
        <v>0</v>
      </c>
      <c r="T1726">
        <v>0</v>
      </c>
      <c r="U1726">
        <v>0</v>
      </c>
      <c r="V1726">
        <v>0</v>
      </c>
      <c r="W1726">
        <v>1</v>
      </c>
      <c r="X1726">
        <v>0</v>
      </c>
      <c r="Y1726">
        <v>0</v>
      </c>
      <c r="Z1726">
        <v>0</v>
      </c>
    </row>
    <row r="1727" spans="1:26" x14ac:dyDescent="0.25">
      <c r="A1727" t="s">
        <v>5142</v>
      </c>
      <c r="B1727" s="8">
        <v>6</v>
      </c>
      <c r="C1727" t="s">
        <v>5129</v>
      </c>
      <c r="D1727" t="s">
        <v>5130</v>
      </c>
      <c r="E1727" t="s">
        <v>5143</v>
      </c>
      <c r="F1727" t="s">
        <v>5144</v>
      </c>
      <c r="G1727" s="6">
        <v>234</v>
      </c>
      <c r="H1727" s="6">
        <v>2</v>
      </c>
      <c r="I1727" s="6">
        <v>3</v>
      </c>
      <c r="J1727" s="6">
        <v>2</v>
      </c>
      <c r="K1727" s="6">
        <v>13</v>
      </c>
      <c r="L1727" s="6">
        <v>13.1</v>
      </c>
      <c r="M1727" s="6" t="s">
        <v>23</v>
      </c>
      <c r="N1727" t="s">
        <v>5148</v>
      </c>
      <c r="O1727" t="s">
        <v>5149</v>
      </c>
      <c r="P1727" t="s">
        <v>5150</v>
      </c>
      <c r="Q1727">
        <v>1</v>
      </c>
      <c r="R1727">
        <v>0.75</v>
      </c>
      <c r="S1727">
        <v>0</v>
      </c>
      <c r="T1727">
        <v>0.25</v>
      </c>
      <c r="U1727">
        <v>0.5</v>
      </c>
      <c r="V1727">
        <v>0.75</v>
      </c>
      <c r="W1727">
        <v>1</v>
      </c>
      <c r="X1727">
        <v>0</v>
      </c>
      <c r="Y1727">
        <v>0.5</v>
      </c>
      <c r="Z1727">
        <v>0.75</v>
      </c>
    </row>
    <row r="1728" spans="1:26" x14ac:dyDescent="0.25">
      <c r="A1728" t="s">
        <v>5151</v>
      </c>
      <c r="B1728" s="8">
        <v>6</v>
      </c>
      <c r="C1728" t="s">
        <v>5129</v>
      </c>
      <c r="D1728" t="s">
        <v>5130</v>
      </c>
      <c r="E1728" t="s">
        <v>5152</v>
      </c>
      <c r="F1728" t="s">
        <v>5153</v>
      </c>
      <c r="G1728" s="6">
        <v>92</v>
      </c>
      <c r="H1728" s="6">
        <v>2</v>
      </c>
      <c r="I1728" s="6">
        <v>3</v>
      </c>
      <c r="J1728" s="6">
        <v>4</v>
      </c>
      <c r="K1728" s="6">
        <v>13</v>
      </c>
      <c r="L1728" s="6">
        <v>13.1</v>
      </c>
      <c r="M1728" s="6" t="s">
        <v>19</v>
      </c>
      <c r="N1728" t="s">
        <v>5154</v>
      </c>
      <c r="O1728" t="s">
        <v>1235</v>
      </c>
      <c r="P1728" t="s">
        <v>5155</v>
      </c>
      <c r="Q1728">
        <v>5040</v>
      </c>
      <c r="R1728">
        <v>4745</v>
      </c>
      <c r="S1728" t="s">
        <v>5156</v>
      </c>
      <c r="T1728">
        <v>0.65059523809523812</v>
      </c>
      <c r="U1728">
        <v>0.79365079365079361</v>
      </c>
      <c r="V1728">
        <v>0.8928571428571429</v>
      </c>
      <c r="W1728">
        <v>1</v>
      </c>
      <c r="X1728">
        <v>0.65059523809523812</v>
      </c>
      <c r="Y1728">
        <v>0.88829365079365075</v>
      </c>
      <c r="Z1728">
        <v>0.94146825396825395</v>
      </c>
    </row>
    <row r="1729" spans="1:26" x14ac:dyDescent="0.25">
      <c r="A1729" t="s">
        <v>5151</v>
      </c>
      <c r="B1729" s="8">
        <v>6</v>
      </c>
      <c r="C1729" t="s">
        <v>5129</v>
      </c>
      <c r="D1729" t="s">
        <v>5130</v>
      </c>
      <c r="E1729" t="s">
        <v>5152</v>
      </c>
      <c r="F1729" t="s">
        <v>5153</v>
      </c>
      <c r="G1729" s="6">
        <v>92</v>
      </c>
      <c r="H1729" s="6">
        <v>2</v>
      </c>
      <c r="I1729" s="6">
        <v>3</v>
      </c>
      <c r="J1729" s="6">
        <v>4</v>
      </c>
      <c r="K1729" s="6">
        <v>13</v>
      </c>
      <c r="L1729" s="6">
        <v>13.1</v>
      </c>
      <c r="M1729" s="6" t="s">
        <v>23</v>
      </c>
      <c r="N1729" t="s">
        <v>5157</v>
      </c>
      <c r="O1729" t="s">
        <v>5158</v>
      </c>
      <c r="P1729" t="s">
        <v>5159</v>
      </c>
      <c r="Q1729">
        <v>1</v>
      </c>
      <c r="R1729">
        <v>1</v>
      </c>
      <c r="T1729">
        <v>1</v>
      </c>
      <c r="U1729">
        <v>1</v>
      </c>
      <c r="V1729">
        <v>1</v>
      </c>
      <c r="W1729">
        <v>1</v>
      </c>
      <c r="X1729">
        <v>1</v>
      </c>
      <c r="Y1729">
        <v>1</v>
      </c>
      <c r="Z1729">
        <v>1</v>
      </c>
    </row>
    <row r="1730" spans="1:26" x14ac:dyDescent="0.25">
      <c r="A1730" t="s">
        <v>5151</v>
      </c>
      <c r="B1730" s="8">
        <v>6</v>
      </c>
      <c r="C1730" t="s">
        <v>5129</v>
      </c>
      <c r="D1730" t="s">
        <v>5130</v>
      </c>
      <c r="E1730" t="s">
        <v>5152</v>
      </c>
      <c r="F1730" t="s">
        <v>5153</v>
      </c>
      <c r="G1730" s="6">
        <v>92</v>
      </c>
      <c r="H1730" s="6">
        <v>2</v>
      </c>
      <c r="I1730" s="6">
        <v>3</v>
      </c>
      <c r="J1730" s="6">
        <v>4</v>
      </c>
      <c r="K1730" s="6">
        <v>13</v>
      </c>
      <c r="L1730" s="6">
        <v>13.1</v>
      </c>
      <c r="M1730" s="6" t="s">
        <v>28</v>
      </c>
      <c r="N1730" t="s">
        <v>2680</v>
      </c>
      <c r="O1730" t="s">
        <v>5160</v>
      </c>
      <c r="P1730" t="s">
        <v>5161</v>
      </c>
      <c r="Q1730">
        <v>5040</v>
      </c>
      <c r="R1730">
        <v>4745</v>
      </c>
      <c r="S1730" t="s">
        <v>5156</v>
      </c>
      <c r="T1730">
        <v>0.65059523809523812</v>
      </c>
      <c r="U1730">
        <v>0.79365079365079361</v>
      </c>
      <c r="V1730">
        <v>0.8928571428571429</v>
      </c>
      <c r="W1730">
        <v>1</v>
      </c>
      <c r="X1730">
        <v>0.65059523809523812</v>
      </c>
      <c r="Y1730">
        <v>0.88829365079365075</v>
      </c>
      <c r="Z1730">
        <v>0.94146825396825395</v>
      </c>
    </row>
    <row r="1731" spans="1:26" x14ac:dyDescent="0.25">
      <c r="A1731" t="s">
        <v>5151</v>
      </c>
      <c r="B1731" s="8">
        <v>6</v>
      </c>
      <c r="C1731" t="s">
        <v>5129</v>
      </c>
      <c r="D1731" t="s">
        <v>5130</v>
      </c>
      <c r="E1731" t="s">
        <v>5152</v>
      </c>
      <c r="F1731" t="s">
        <v>5153</v>
      </c>
      <c r="G1731" s="6">
        <v>92</v>
      </c>
      <c r="H1731" s="6">
        <v>2</v>
      </c>
      <c r="I1731" s="6">
        <v>3</v>
      </c>
      <c r="J1731" s="6">
        <v>4</v>
      </c>
      <c r="K1731" s="6">
        <v>13</v>
      </c>
      <c r="L1731" s="6">
        <v>13.1</v>
      </c>
      <c r="M1731" s="6" t="s">
        <v>32</v>
      </c>
      <c r="N1731" t="s">
        <v>5162</v>
      </c>
      <c r="O1731" t="s">
        <v>1235</v>
      </c>
      <c r="P1731" t="s">
        <v>5163</v>
      </c>
      <c r="Q1731">
        <v>2000</v>
      </c>
      <c r="R1731">
        <v>2042</v>
      </c>
      <c r="S1731" t="s">
        <v>5164</v>
      </c>
      <c r="T1731">
        <v>0</v>
      </c>
      <c r="U1731">
        <v>0.6</v>
      </c>
      <c r="V1731">
        <v>0.88</v>
      </c>
      <c r="W1731">
        <v>1</v>
      </c>
      <c r="X1731">
        <v>0</v>
      </c>
      <c r="Y1731">
        <v>0.80300000000000005</v>
      </c>
      <c r="Z1731">
        <v>1.0209999999999999</v>
      </c>
    </row>
    <row r="1732" spans="1:26" x14ac:dyDescent="0.25">
      <c r="A1732" t="s">
        <v>5151</v>
      </c>
      <c r="B1732" s="8">
        <v>6</v>
      </c>
      <c r="C1732" t="s">
        <v>5129</v>
      </c>
      <c r="D1732" t="s">
        <v>5130</v>
      </c>
      <c r="E1732" t="s">
        <v>5152</v>
      </c>
      <c r="F1732" t="s">
        <v>5153</v>
      </c>
      <c r="G1732" s="6">
        <v>92</v>
      </c>
      <c r="H1732" s="6">
        <v>2</v>
      </c>
      <c r="I1732" s="6">
        <v>3</v>
      </c>
      <c r="J1732" s="6">
        <v>4</v>
      </c>
      <c r="K1732" s="6">
        <v>13</v>
      </c>
      <c r="L1732" s="6">
        <v>13.1</v>
      </c>
      <c r="M1732" s="6" t="s">
        <v>36</v>
      </c>
      <c r="N1732" t="s">
        <v>5157</v>
      </c>
      <c r="O1732" t="s">
        <v>5158</v>
      </c>
      <c r="P1732" t="s">
        <v>5159</v>
      </c>
      <c r="Q1732">
        <v>1</v>
      </c>
      <c r="R1732">
        <v>1</v>
      </c>
      <c r="T1732">
        <v>1</v>
      </c>
      <c r="U1732">
        <v>1</v>
      </c>
      <c r="V1732">
        <v>1</v>
      </c>
      <c r="W1732">
        <v>1</v>
      </c>
      <c r="X1732">
        <v>1</v>
      </c>
      <c r="Y1732">
        <v>1</v>
      </c>
      <c r="Z1732">
        <v>1</v>
      </c>
    </row>
    <row r="1733" spans="1:26" x14ac:dyDescent="0.25">
      <c r="A1733" t="s">
        <v>5151</v>
      </c>
      <c r="B1733" s="8">
        <v>6</v>
      </c>
      <c r="C1733" t="s">
        <v>5129</v>
      </c>
      <c r="D1733" t="s">
        <v>5130</v>
      </c>
      <c r="E1733" t="s">
        <v>5152</v>
      </c>
      <c r="F1733" t="s">
        <v>5153</v>
      </c>
      <c r="G1733" s="6">
        <v>92</v>
      </c>
      <c r="H1733" s="6">
        <v>2</v>
      </c>
      <c r="I1733" s="6">
        <v>3</v>
      </c>
      <c r="J1733" s="6">
        <v>4</v>
      </c>
      <c r="K1733" s="6">
        <v>13</v>
      </c>
      <c r="L1733" s="6">
        <v>13.1</v>
      </c>
      <c r="M1733" s="6" t="s">
        <v>238</v>
      </c>
      <c r="N1733" t="s">
        <v>2680</v>
      </c>
      <c r="O1733" t="s">
        <v>5160</v>
      </c>
      <c r="P1733" t="s">
        <v>5165</v>
      </c>
      <c r="Q1733">
        <v>2000</v>
      </c>
      <c r="R1733">
        <v>2042</v>
      </c>
      <c r="S1733" t="s">
        <v>5164</v>
      </c>
      <c r="T1733">
        <v>0</v>
      </c>
      <c r="U1733">
        <v>0.6</v>
      </c>
      <c r="V1733">
        <v>0.88</v>
      </c>
      <c r="W1733">
        <v>1</v>
      </c>
      <c r="X1733">
        <v>0</v>
      </c>
      <c r="Y1733">
        <v>0.80300000000000005</v>
      </c>
      <c r="Z1733">
        <v>1.0209999999999999</v>
      </c>
    </row>
    <row r="1734" spans="1:26" x14ac:dyDescent="0.25">
      <c r="A1734" t="s">
        <v>5151</v>
      </c>
      <c r="B1734" s="8">
        <v>6</v>
      </c>
      <c r="C1734" t="s">
        <v>5129</v>
      </c>
      <c r="D1734" t="s">
        <v>5130</v>
      </c>
      <c r="E1734" t="s">
        <v>5152</v>
      </c>
      <c r="F1734" t="s">
        <v>5153</v>
      </c>
      <c r="G1734" s="6">
        <v>92</v>
      </c>
      <c r="H1734" s="6">
        <v>2</v>
      </c>
      <c r="I1734" s="6">
        <v>3</v>
      </c>
      <c r="J1734" s="6">
        <v>4</v>
      </c>
      <c r="K1734" s="6">
        <v>13</v>
      </c>
      <c r="L1734" s="6">
        <v>13.1</v>
      </c>
      <c r="M1734" s="6" t="s">
        <v>59</v>
      </c>
      <c r="N1734" t="s">
        <v>5166</v>
      </c>
      <c r="O1734" t="s">
        <v>1235</v>
      </c>
      <c r="P1734" t="s">
        <v>5167</v>
      </c>
      <c r="Q1734">
        <v>6250</v>
      </c>
      <c r="R1734">
        <v>6280</v>
      </c>
      <c r="S1734" t="s">
        <v>5168</v>
      </c>
      <c r="T1734">
        <v>0</v>
      </c>
      <c r="U1734">
        <v>0.68799999999999994</v>
      </c>
      <c r="V1734">
        <v>0.97599999999999998</v>
      </c>
      <c r="W1734">
        <v>1</v>
      </c>
      <c r="X1734">
        <v>0</v>
      </c>
      <c r="Y1734">
        <v>0.84111999999999998</v>
      </c>
      <c r="Z1734">
        <v>1.0047999999999999</v>
      </c>
    </row>
    <row r="1735" spans="1:26" x14ac:dyDescent="0.25">
      <c r="A1735" t="s">
        <v>5151</v>
      </c>
      <c r="B1735" s="8">
        <v>6</v>
      </c>
      <c r="C1735" t="s">
        <v>5129</v>
      </c>
      <c r="D1735" t="s">
        <v>5130</v>
      </c>
      <c r="E1735" t="s">
        <v>5152</v>
      </c>
      <c r="F1735" t="s">
        <v>5153</v>
      </c>
      <c r="G1735" s="6">
        <v>92</v>
      </c>
      <c r="H1735" s="6">
        <v>2</v>
      </c>
      <c r="I1735" s="6">
        <v>3</v>
      </c>
      <c r="J1735" s="6">
        <v>4</v>
      </c>
      <c r="K1735" s="6">
        <v>13</v>
      </c>
      <c r="L1735" s="6">
        <v>13.1</v>
      </c>
      <c r="M1735" s="6" t="s">
        <v>63</v>
      </c>
      <c r="N1735" t="s">
        <v>5157</v>
      </c>
      <c r="O1735" t="s">
        <v>5158</v>
      </c>
      <c r="P1735" t="s">
        <v>5159</v>
      </c>
      <c r="Q1735">
        <v>1</v>
      </c>
      <c r="R1735">
        <v>1</v>
      </c>
      <c r="T1735">
        <v>1</v>
      </c>
      <c r="U1735">
        <v>1</v>
      </c>
      <c r="V1735">
        <v>1</v>
      </c>
      <c r="W1735">
        <v>1</v>
      </c>
      <c r="X1735">
        <v>1</v>
      </c>
      <c r="Y1735">
        <v>1</v>
      </c>
      <c r="Z1735">
        <v>1</v>
      </c>
    </row>
    <row r="1736" spans="1:26" x14ac:dyDescent="0.25">
      <c r="A1736" t="s">
        <v>5151</v>
      </c>
      <c r="B1736" s="8">
        <v>6</v>
      </c>
      <c r="C1736" t="s">
        <v>5129</v>
      </c>
      <c r="D1736" t="s">
        <v>5130</v>
      </c>
      <c r="E1736" t="s">
        <v>5152</v>
      </c>
      <c r="F1736" t="s">
        <v>5153</v>
      </c>
      <c r="G1736" s="6">
        <v>92</v>
      </c>
      <c r="H1736" s="6">
        <v>2</v>
      </c>
      <c r="I1736" s="6">
        <v>3</v>
      </c>
      <c r="J1736" s="6">
        <v>4</v>
      </c>
      <c r="K1736" s="6">
        <v>13</v>
      </c>
      <c r="L1736" s="6">
        <v>13.1</v>
      </c>
      <c r="M1736" s="6" t="s">
        <v>216</v>
      </c>
      <c r="N1736" t="s">
        <v>2680</v>
      </c>
      <c r="O1736" t="s">
        <v>5160</v>
      </c>
      <c r="P1736" t="s">
        <v>5169</v>
      </c>
      <c r="Q1736">
        <v>6250</v>
      </c>
      <c r="R1736">
        <v>6280</v>
      </c>
      <c r="S1736" t="s">
        <v>5168</v>
      </c>
      <c r="T1736">
        <v>0</v>
      </c>
      <c r="U1736">
        <v>0.68799999999999994</v>
      </c>
      <c r="V1736">
        <v>0.97599999999999998</v>
      </c>
      <c r="W1736">
        <v>1</v>
      </c>
      <c r="X1736">
        <v>0</v>
      </c>
      <c r="Y1736">
        <v>0.84111999999999998</v>
      </c>
      <c r="Z1736">
        <v>1.0047999999999999</v>
      </c>
    </row>
    <row r="1737" spans="1:26" x14ac:dyDescent="0.25">
      <c r="A1737" t="s">
        <v>5151</v>
      </c>
      <c r="B1737" s="8">
        <v>6</v>
      </c>
      <c r="C1737" t="s">
        <v>5129</v>
      </c>
      <c r="D1737" t="s">
        <v>5130</v>
      </c>
      <c r="E1737" t="s">
        <v>5152</v>
      </c>
      <c r="F1737" t="s">
        <v>5153</v>
      </c>
      <c r="G1737" s="6">
        <v>92</v>
      </c>
      <c r="H1737" s="6">
        <v>2</v>
      </c>
      <c r="I1737" s="6">
        <v>3</v>
      </c>
      <c r="J1737" s="6">
        <v>4</v>
      </c>
      <c r="K1737" s="6">
        <v>13</v>
      </c>
      <c r="L1737" s="6">
        <v>13.1</v>
      </c>
      <c r="M1737" s="6" t="s">
        <v>67</v>
      </c>
      <c r="N1737" t="s">
        <v>5170</v>
      </c>
      <c r="O1737" t="s">
        <v>1235</v>
      </c>
      <c r="P1737" t="s">
        <v>5171</v>
      </c>
      <c r="Q1737">
        <v>710</v>
      </c>
      <c r="R1737">
        <v>695</v>
      </c>
      <c r="S1737" t="s">
        <v>5172</v>
      </c>
      <c r="T1737">
        <v>0.6676056338028169</v>
      </c>
      <c r="U1737">
        <v>0.74647887323943662</v>
      </c>
      <c r="V1737">
        <v>0.84507042253521125</v>
      </c>
      <c r="W1737">
        <v>1</v>
      </c>
      <c r="X1737">
        <v>0.6676056338028169</v>
      </c>
      <c r="Y1737">
        <v>0.91690140845070423</v>
      </c>
      <c r="Z1737">
        <v>0.97887323943661975</v>
      </c>
    </row>
    <row r="1738" spans="1:26" x14ac:dyDescent="0.25">
      <c r="A1738" t="s">
        <v>5151</v>
      </c>
      <c r="B1738" s="8">
        <v>6</v>
      </c>
      <c r="C1738" t="s">
        <v>5129</v>
      </c>
      <c r="D1738" t="s">
        <v>5130</v>
      </c>
      <c r="E1738" t="s">
        <v>5152</v>
      </c>
      <c r="F1738" t="s">
        <v>5153</v>
      </c>
      <c r="G1738" s="6">
        <v>92</v>
      </c>
      <c r="H1738" s="6">
        <v>2</v>
      </c>
      <c r="I1738" s="6">
        <v>3</v>
      </c>
      <c r="J1738" s="6">
        <v>4</v>
      </c>
      <c r="K1738" s="6">
        <v>13</v>
      </c>
      <c r="L1738" s="6">
        <v>13.1</v>
      </c>
      <c r="M1738" s="6" t="s">
        <v>72</v>
      </c>
      <c r="N1738" t="s">
        <v>5157</v>
      </c>
      <c r="O1738" t="s">
        <v>5158</v>
      </c>
      <c r="P1738" t="s">
        <v>5159</v>
      </c>
      <c r="Q1738">
        <v>1</v>
      </c>
      <c r="R1738">
        <v>1</v>
      </c>
      <c r="T1738">
        <v>1</v>
      </c>
      <c r="U1738">
        <v>1</v>
      </c>
      <c r="V1738">
        <v>1</v>
      </c>
      <c r="W1738">
        <v>1</v>
      </c>
      <c r="X1738">
        <v>1</v>
      </c>
      <c r="Y1738">
        <v>1</v>
      </c>
      <c r="Z1738">
        <v>1</v>
      </c>
    </row>
    <row r="1739" spans="1:26" x14ac:dyDescent="0.25">
      <c r="A1739" t="s">
        <v>5151</v>
      </c>
      <c r="B1739" s="8">
        <v>6</v>
      </c>
      <c r="C1739" t="s">
        <v>5129</v>
      </c>
      <c r="D1739" t="s">
        <v>5130</v>
      </c>
      <c r="E1739" t="s">
        <v>5152</v>
      </c>
      <c r="F1739" t="s">
        <v>5153</v>
      </c>
      <c r="G1739" s="6">
        <v>92</v>
      </c>
      <c r="H1739" s="6">
        <v>2</v>
      </c>
      <c r="I1739" s="6">
        <v>3</v>
      </c>
      <c r="J1739" s="6">
        <v>4</v>
      </c>
      <c r="K1739" s="6">
        <v>13</v>
      </c>
      <c r="L1739" s="6">
        <v>13.1</v>
      </c>
      <c r="M1739" s="6" t="s">
        <v>718</v>
      </c>
      <c r="N1739" t="s">
        <v>2680</v>
      </c>
      <c r="O1739" t="s">
        <v>5160</v>
      </c>
      <c r="P1739" t="s">
        <v>5173</v>
      </c>
      <c r="Q1739">
        <v>710</v>
      </c>
      <c r="R1739">
        <v>695</v>
      </c>
      <c r="S1739" t="s">
        <v>5172</v>
      </c>
      <c r="T1739">
        <v>0.6676056338028169</v>
      </c>
      <c r="U1739">
        <v>0.74647887323943662</v>
      </c>
      <c r="V1739">
        <v>0.84507042253521125</v>
      </c>
      <c r="W1739">
        <v>1</v>
      </c>
      <c r="X1739">
        <v>0.6676056338028169</v>
      </c>
      <c r="Y1739">
        <v>0.91690140845070423</v>
      </c>
      <c r="Z1739">
        <v>0.97887323943661975</v>
      </c>
    </row>
    <row r="1740" spans="1:26" x14ac:dyDescent="0.25">
      <c r="A1740" t="s">
        <v>5151</v>
      </c>
      <c r="B1740" s="8">
        <v>6</v>
      </c>
      <c r="C1740" t="s">
        <v>5129</v>
      </c>
      <c r="D1740" t="s">
        <v>5130</v>
      </c>
      <c r="E1740" t="s">
        <v>5152</v>
      </c>
      <c r="F1740" t="s">
        <v>5153</v>
      </c>
      <c r="G1740" s="6">
        <v>92</v>
      </c>
      <c r="H1740" s="6">
        <v>2</v>
      </c>
      <c r="I1740" s="6">
        <v>3</v>
      </c>
      <c r="J1740" s="6">
        <v>4</v>
      </c>
      <c r="K1740" s="6">
        <v>13</v>
      </c>
      <c r="L1740" s="6">
        <v>13.1</v>
      </c>
      <c r="M1740" s="6" t="s">
        <v>281</v>
      </c>
      <c r="N1740" t="s">
        <v>5174</v>
      </c>
      <c r="O1740" t="s">
        <v>5175</v>
      </c>
      <c r="P1740" t="s">
        <v>5176</v>
      </c>
      <c r="Q1740">
        <v>10</v>
      </c>
      <c r="R1740">
        <v>1</v>
      </c>
      <c r="S1740" t="s">
        <v>5177</v>
      </c>
      <c r="T1740">
        <v>0</v>
      </c>
      <c r="U1740">
        <v>0.3</v>
      </c>
      <c r="V1740">
        <v>0.6</v>
      </c>
      <c r="W1740">
        <v>1</v>
      </c>
      <c r="X1740">
        <v>0</v>
      </c>
      <c r="Y1740">
        <v>0</v>
      </c>
      <c r="Z1740">
        <v>0.1</v>
      </c>
    </row>
    <row r="1741" spans="1:26" x14ac:dyDescent="0.25">
      <c r="A1741" t="s">
        <v>5151</v>
      </c>
      <c r="B1741" s="8">
        <v>6</v>
      </c>
      <c r="C1741" t="s">
        <v>5129</v>
      </c>
      <c r="D1741" t="s">
        <v>5130</v>
      </c>
      <c r="E1741" t="s">
        <v>5152</v>
      </c>
      <c r="F1741" t="s">
        <v>5153</v>
      </c>
      <c r="G1741" s="6">
        <v>92</v>
      </c>
      <c r="H1741" s="6">
        <v>2</v>
      </c>
      <c r="I1741" s="6">
        <v>3</v>
      </c>
      <c r="J1741" s="6">
        <v>4</v>
      </c>
      <c r="K1741" s="6">
        <v>13</v>
      </c>
      <c r="L1741" s="6">
        <v>13.1</v>
      </c>
      <c r="M1741" s="6" t="s">
        <v>285</v>
      </c>
      <c r="N1741" t="s">
        <v>5178</v>
      </c>
      <c r="O1741" t="s">
        <v>5179</v>
      </c>
      <c r="P1741" t="s">
        <v>5180</v>
      </c>
      <c r="Q1741">
        <v>10</v>
      </c>
      <c r="R1741">
        <v>1</v>
      </c>
      <c r="S1741">
        <v>1</v>
      </c>
      <c r="T1741">
        <v>0</v>
      </c>
      <c r="U1741">
        <v>0.3</v>
      </c>
      <c r="V1741">
        <v>0.6</v>
      </c>
      <c r="W1741">
        <v>1</v>
      </c>
      <c r="X1741">
        <v>0</v>
      </c>
      <c r="Y1741">
        <v>0</v>
      </c>
      <c r="Z1741">
        <v>0.1</v>
      </c>
    </row>
    <row r="1742" spans="1:26" x14ac:dyDescent="0.25">
      <c r="A1742" t="s">
        <v>5151</v>
      </c>
      <c r="B1742" s="8">
        <v>6</v>
      </c>
      <c r="C1742" t="s">
        <v>5129</v>
      </c>
      <c r="D1742" t="s">
        <v>5130</v>
      </c>
      <c r="E1742" t="s">
        <v>5152</v>
      </c>
      <c r="F1742" t="s">
        <v>5153</v>
      </c>
      <c r="G1742" s="6">
        <v>92</v>
      </c>
      <c r="H1742" s="6">
        <v>2</v>
      </c>
      <c r="I1742" s="6">
        <v>3</v>
      </c>
      <c r="J1742" s="6">
        <v>4</v>
      </c>
      <c r="K1742" s="6">
        <v>13</v>
      </c>
      <c r="L1742" s="6">
        <v>13.1</v>
      </c>
      <c r="M1742" s="6" t="s">
        <v>289</v>
      </c>
      <c r="N1742" t="s">
        <v>2680</v>
      </c>
      <c r="O1742" t="s">
        <v>5181</v>
      </c>
      <c r="P1742" t="s">
        <v>5182</v>
      </c>
      <c r="Q1742">
        <v>10</v>
      </c>
      <c r="R1742">
        <v>1</v>
      </c>
      <c r="S1742" t="s">
        <v>5177</v>
      </c>
      <c r="T1742">
        <v>0</v>
      </c>
      <c r="U1742">
        <v>0.3</v>
      </c>
      <c r="V1742">
        <v>0.6</v>
      </c>
      <c r="W1742">
        <v>1</v>
      </c>
      <c r="X1742">
        <v>0</v>
      </c>
      <c r="Y1742">
        <v>0</v>
      </c>
      <c r="Z1742">
        <v>0.1</v>
      </c>
    </row>
    <row r="1743" spans="1:26" x14ac:dyDescent="0.25">
      <c r="A1743" t="s">
        <v>5183</v>
      </c>
      <c r="B1743" s="8">
        <v>6</v>
      </c>
      <c r="C1743" t="s">
        <v>5129</v>
      </c>
      <c r="D1743" t="s">
        <v>5130</v>
      </c>
      <c r="E1743" t="s">
        <v>5184</v>
      </c>
      <c r="F1743" t="s">
        <v>5185</v>
      </c>
      <c r="G1743" s="6">
        <v>92</v>
      </c>
      <c r="H1743" s="6">
        <v>2</v>
      </c>
      <c r="I1743" s="6">
        <v>3</v>
      </c>
      <c r="J1743" s="6">
        <v>4</v>
      </c>
      <c r="K1743" s="6">
        <v>13</v>
      </c>
      <c r="L1743" s="6">
        <v>13.1</v>
      </c>
      <c r="M1743" s="6" t="s">
        <v>19</v>
      </c>
      <c r="N1743" t="s">
        <v>5186</v>
      </c>
      <c r="O1743" t="s">
        <v>5187</v>
      </c>
      <c r="P1743" t="s">
        <v>5188</v>
      </c>
      <c r="Q1743">
        <v>9</v>
      </c>
      <c r="R1743">
        <v>5</v>
      </c>
      <c r="S1743">
        <v>534</v>
      </c>
      <c r="T1743">
        <v>0</v>
      </c>
      <c r="U1743">
        <v>0.33333333333333331</v>
      </c>
      <c r="V1743">
        <v>0.66666666666666663</v>
      </c>
      <c r="W1743">
        <v>1</v>
      </c>
      <c r="X1743">
        <v>0</v>
      </c>
      <c r="Y1743">
        <v>0</v>
      </c>
      <c r="Z1743">
        <v>0.55555555555555558</v>
      </c>
    </row>
    <row r="1744" spans="1:26" x14ac:dyDescent="0.25">
      <c r="A1744" t="s">
        <v>5183</v>
      </c>
      <c r="B1744" s="8">
        <v>6</v>
      </c>
      <c r="C1744" t="s">
        <v>5129</v>
      </c>
      <c r="D1744" t="s">
        <v>5130</v>
      </c>
      <c r="E1744" t="s">
        <v>5184</v>
      </c>
      <c r="F1744" t="s">
        <v>5185</v>
      </c>
      <c r="G1744" s="6">
        <v>92</v>
      </c>
      <c r="H1744" s="6">
        <v>2</v>
      </c>
      <c r="I1744" s="6">
        <v>3</v>
      </c>
      <c r="J1744" s="6">
        <v>4</v>
      </c>
      <c r="K1744" s="6">
        <v>13</v>
      </c>
      <c r="L1744" s="6">
        <v>13.1</v>
      </c>
      <c r="M1744" s="6" t="s">
        <v>23</v>
      </c>
      <c r="N1744" t="s">
        <v>5189</v>
      </c>
      <c r="O1744" t="s">
        <v>5190</v>
      </c>
      <c r="P1744" t="s">
        <v>5191</v>
      </c>
      <c r="Q1744">
        <v>750</v>
      </c>
      <c r="R1744">
        <v>534</v>
      </c>
      <c r="S1744">
        <v>534</v>
      </c>
      <c r="T1744">
        <v>0</v>
      </c>
      <c r="U1744">
        <v>0.33333333333333331</v>
      </c>
      <c r="V1744">
        <v>0.66666666666666663</v>
      </c>
      <c r="W1744">
        <v>1</v>
      </c>
      <c r="X1744">
        <v>0</v>
      </c>
      <c r="Y1744">
        <v>0</v>
      </c>
      <c r="Z1744">
        <v>0.71199999999999997</v>
      </c>
    </row>
    <row r="1745" spans="1:26" x14ac:dyDescent="0.25">
      <c r="A1745" t="s">
        <v>5183</v>
      </c>
      <c r="B1745" s="8">
        <v>6</v>
      </c>
      <c r="C1745" t="s">
        <v>5129</v>
      </c>
      <c r="D1745" t="s">
        <v>5130</v>
      </c>
      <c r="E1745" t="s">
        <v>5184</v>
      </c>
      <c r="F1745" t="s">
        <v>5185</v>
      </c>
      <c r="G1745" s="6">
        <v>92</v>
      </c>
      <c r="H1745" s="6">
        <v>2</v>
      </c>
      <c r="I1745" s="6">
        <v>3</v>
      </c>
      <c r="J1745" s="6">
        <v>4</v>
      </c>
      <c r="K1745" s="6">
        <v>13</v>
      </c>
      <c r="L1745" s="6">
        <v>13.1</v>
      </c>
      <c r="M1745" s="6" t="s">
        <v>32</v>
      </c>
      <c r="N1745" t="s">
        <v>5192</v>
      </c>
      <c r="O1745" t="s">
        <v>5193</v>
      </c>
      <c r="P1745" t="s">
        <v>5194</v>
      </c>
      <c r="Q1745">
        <v>1</v>
      </c>
      <c r="R1745">
        <v>0</v>
      </c>
      <c r="S1745">
        <v>0</v>
      </c>
      <c r="T1745">
        <v>0</v>
      </c>
      <c r="U1745">
        <v>0</v>
      </c>
      <c r="V1745">
        <v>0</v>
      </c>
      <c r="W1745">
        <v>1</v>
      </c>
      <c r="X1745">
        <v>0</v>
      </c>
      <c r="Y1745">
        <v>0</v>
      </c>
      <c r="Z1745">
        <v>0</v>
      </c>
    </row>
    <row r="1746" spans="1:26" x14ac:dyDescent="0.25">
      <c r="A1746" t="s">
        <v>5183</v>
      </c>
      <c r="B1746" s="8">
        <v>6</v>
      </c>
      <c r="C1746" t="s">
        <v>5129</v>
      </c>
      <c r="D1746" t="s">
        <v>5130</v>
      </c>
      <c r="E1746" t="s">
        <v>5184</v>
      </c>
      <c r="F1746" t="s">
        <v>5185</v>
      </c>
      <c r="G1746" s="6">
        <v>92</v>
      </c>
      <c r="H1746" s="6">
        <v>2</v>
      </c>
      <c r="I1746" s="6">
        <v>3</v>
      </c>
      <c r="J1746" s="6">
        <v>4</v>
      </c>
      <c r="K1746" s="6">
        <v>13</v>
      </c>
      <c r="L1746" s="6">
        <v>13.1</v>
      </c>
      <c r="M1746" s="6" t="s">
        <v>36</v>
      </c>
      <c r="N1746" t="s">
        <v>5195</v>
      </c>
      <c r="O1746" t="s">
        <v>5196</v>
      </c>
      <c r="P1746" t="s">
        <v>5197</v>
      </c>
      <c r="Q1746">
        <v>100</v>
      </c>
      <c r="R1746">
        <v>0</v>
      </c>
      <c r="S1746">
        <v>0</v>
      </c>
      <c r="T1746">
        <v>0</v>
      </c>
      <c r="U1746">
        <v>0</v>
      </c>
      <c r="V1746">
        <v>0</v>
      </c>
      <c r="W1746">
        <v>1</v>
      </c>
      <c r="X1746">
        <v>0</v>
      </c>
      <c r="Y1746">
        <v>0</v>
      </c>
      <c r="Z1746">
        <v>0</v>
      </c>
    </row>
    <row r="1747" spans="1:26" x14ac:dyDescent="0.25">
      <c r="A1747" t="s">
        <v>5198</v>
      </c>
      <c r="B1747" s="8">
        <v>6</v>
      </c>
      <c r="C1747" t="s">
        <v>5199</v>
      </c>
      <c r="D1747" t="s">
        <v>5200</v>
      </c>
      <c r="E1747" t="s">
        <v>5201</v>
      </c>
      <c r="F1747" t="s">
        <v>5202</v>
      </c>
      <c r="G1747" s="6">
        <v>293</v>
      </c>
      <c r="H1747" s="6">
        <v>2</v>
      </c>
      <c r="I1747" s="6">
        <v>3</v>
      </c>
      <c r="J1747" s="6">
        <v>4</v>
      </c>
      <c r="K1747" s="6">
        <v>15</v>
      </c>
      <c r="L1747" s="6">
        <v>15.5</v>
      </c>
      <c r="M1747" s="6" t="s">
        <v>19</v>
      </c>
      <c r="N1747" t="s">
        <v>5203</v>
      </c>
      <c r="O1747" t="s">
        <v>5204</v>
      </c>
      <c r="P1747" t="s">
        <v>5205</v>
      </c>
      <c r="Q1747">
        <v>12487</v>
      </c>
      <c r="R1747">
        <v>9715</v>
      </c>
      <c r="S1747">
        <v>9209944</v>
      </c>
      <c r="T1747">
        <v>0.24585568991751422</v>
      </c>
      <c r="U1747">
        <v>0.4973172098982942</v>
      </c>
      <c r="V1747">
        <v>0.75934972371266118</v>
      </c>
      <c r="W1747">
        <v>1</v>
      </c>
      <c r="X1747">
        <v>0.25514535116521181</v>
      </c>
      <c r="Y1747">
        <v>0.49939937535036438</v>
      </c>
      <c r="Z1747">
        <v>0.77800912949467449</v>
      </c>
    </row>
    <row r="1748" spans="1:26" x14ac:dyDescent="0.25">
      <c r="A1748" t="s">
        <v>5198</v>
      </c>
      <c r="B1748" s="8">
        <v>6</v>
      </c>
      <c r="C1748" t="s">
        <v>5199</v>
      </c>
      <c r="D1748" t="s">
        <v>5200</v>
      </c>
      <c r="E1748" t="s">
        <v>5201</v>
      </c>
      <c r="F1748" t="s">
        <v>5202</v>
      </c>
      <c r="G1748" s="6">
        <v>293</v>
      </c>
      <c r="H1748" s="6">
        <v>2</v>
      </c>
      <c r="I1748" s="6">
        <v>3</v>
      </c>
      <c r="J1748" s="6">
        <v>4</v>
      </c>
      <c r="K1748" s="6">
        <v>15</v>
      </c>
      <c r="L1748" s="6">
        <v>15.5</v>
      </c>
      <c r="M1748" s="6" t="s">
        <v>23</v>
      </c>
      <c r="N1748" t="s">
        <v>5206</v>
      </c>
      <c r="O1748" t="s">
        <v>5207</v>
      </c>
      <c r="P1748" t="s">
        <v>5208</v>
      </c>
      <c r="Q1748">
        <v>120</v>
      </c>
      <c r="R1748">
        <v>120</v>
      </c>
      <c r="S1748">
        <v>9209944</v>
      </c>
      <c r="T1748">
        <v>0.25</v>
      </c>
      <c r="U1748">
        <v>0.5</v>
      </c>
      <c r="V1748">
        <v>0.75</v>
      </c>
      <c r="W1748">
        <v>1</v>
      </c>
      <c r="X1748">
        <v>0.2</v>
      </c>
      <c r="Y1748">
        <v>0.41666666666666669</v>
      </c>
      <c r="Z1748">
        <v>1</v>
      </c>
    </row>
    <row r="1749" spans="1:26" x14ac:dyDescent="0.25">
      <c r="A1749" t="s">
        <v>5198</v>
      </c>
      <c r="B1749" s="8">
        <v>6</v>
      </c>
      <c r="C1749" t="s">
        <v>5199</v>
      </c>
      <c r="D1749" t="s">
        <v>5200</v>
      </c>
      <c r="E1749" t="s">
        <v>5201</v>
      </c>
      <c r="F1749" t="s">
        <v>5202</v>
      </c>
      <c r="G1749" s="6">
        <v>293</v>
      </c>
      <c r="H1749" s="6">
        <v>2</v>
      </c>
      <c r="I1749" s="6">
        <v>3</v>
      </c>
      <c r="J1749" s="6">
        <v>4</v>
      </c>
      <c r="K1749" s="6">
        <v>15</v>
      </c>
      <c r="L1749" s="6">
        <v>15.5</v>
      </c>
      <c r="M1749" s="6" t="s">
        <v>28</v>
      </c>
      <c r="N1749" t="s">
        <v>5209</v>
      </c>
      <c r="O1749" t="s">
        <v>5210</v>
      </c>
      <c r="P1749" t="s">
        <v>5211</v>
      </c>
      <c r="Q1749">
        <v>264</v>
      </c>
      <c r="R1749">
        <v>195</v>
      </c>
      <c r="S1749">
        <v>9209944</v>
      </c>
      <c r="T1749">
        <v>0.25</v>
      </c>
      <c r="U1749">
        <v>0.5</v>
      </c>
      <c r="V1749">
        <v>0.75</v>
      </c>
      <c r="W1749">
        <v>1</v>
      </c>
      <c r="X1749">
        <v>0.20075757575757575</v>
      </c>
      <c r="Y1749">
        <v>0.23484848484848486</v>
      </c>
      <c r="Z1749">
        <v>0.73863636363636365</v>
      </c>
    </row>
    <row r="1750" spans="1:26" x14ac:dyDescent="0.25">
      <c r="A1750" t="s">
        <v>5198</v>
      </c>
      <c r="B1750" s="8">
        <v>6</v>
      </c>
      <c r="C1750" t="s">
        <v>5199</v>
      </c>
      <c r="D1750" t="s">
        <v>5200</v>
      </c>
      <c r="E1750" t="s">
        <v>5201</v>
      </c>
      <c r="F1750" t="s">
        <v>5202</v>
      </c>
      <c r="G1750" s="6">
        <v>293</v>
      </c>
      <c r="H1750" s="6">
        <v>2</v>
      </c>
      <c r="I1750" s="6">
        <v>3</v>
      </c>
      <c r="J1750" s="6">
        <v>4</v>
      </c>
      <c r="K1750" s="6">
        <v>15</v>
      </c>
      <c r="L1750" s="6">
        <v>15.5</v>
      </c>
      <c r="M1750" s="6" t="s">
        <v>32</v>
      </c>
      <c r="N1750" t="s">
        <v>5212</v>
      </c>
      <c r="O1750" t="s">
        <v>5213</v>
      </c>
      <c r="P1750" t="s">
        <v>5214</v>
      </c>
      <c r="Q1750">
        <v>5800</v>
      </c>
      <c r="R1750">
        <v>5484</v>
      </c>
      <c r="S1750">
        <v>9209944</v>
      </c>
      <c r="T1750">
        <v>0.24982758620689655</v>
      </c>
      <c r="U1750">
        <v>0.50551724137931031</v>
      </c>
      <c r="V1750">
        <v>0.76051724137931032</v>
      </c>
      <c r="W1750">
        <v>1</v>
      </c>
      <c r="X1750">
        <v>0.30344827586206896</v>
      </c>
      <c r="Y1750">
        <v>0.61862068965517236</v>
      </c>
      <c r="Z1750">
        <v>0.94551724137931037</v>
      </c>
    </row>
    <row r="1751" spans="1:26" x14ac:dyDescent="0.25">
      <c r="A1751" t="s">
        <v>5198</v>
      </c>
      <c r="B1751" s="8">
        <v>6</v>
      </c>
      <c r="C1751" t="s">
        <v>5199</v>
      </c>
      <c r="D1751" t="s">
        <v>5200</v>
      </c>
      <c r="E1751" t="s">
        <v>5201</v>
      </c>
      <c r="F1751" t="s">
        <v>5202</v>
      </c>
      <c r="G1751" s="6">
        <v>293</v>
      </c>
      <c r="H1751" s="6">
        <v>2</v>
      </c>
      <c r="I1751" s="6">
        <v>3</v>
      </c>
      <c r="J1751" s="6">
        <v>4</v>
      </c>
      <c r="K1751" s="6">
        <v>15</v>
      </c>
      <c r="L1751" s="6">
        <v>15.5</v>
      </c>
      <c r="M1751" s="6" t="s">
        <v>36</v>
      </c>
      <c r="N1751" t="s">
        <v>5215</v>
      </c>
      <c r="O1751" t="s">
        <v>5216</v>
      </c>
      <c r="P1751" t="s">
        <v>5217</v>
      </c>
      <c r="Q1751">
        <v>5800</v>
      </c>
      <c r="R1751">
        <v>5484</v>
      </c>
      <c r="S1751">
        <v>9209944</v>
      </c>
      <c r="T1751">
        <v>0.24982758620689655</v>
      </c>
      <c r="U1751">
        <v>0.50551724137931031</v>
      </c>
      <c r="V1751">
        <v>0.76051724137931032</v>
      </c>
      <c r="W1751">
        <v>1</v>
      </c>
      <c r="X1751">
        <v>0.30344827586206896</v>
      </c>
      <c r="Y1751">
        <v>0.61862068965517236</v>
      </c>
      <c r="Z1751">
        <v>0.94551724137931037</v>
      </c>
    </row>
    <row r="1752" spans="1:26" x14ac:dyDescent="0.25">
      <c r="A1752" t="s">
        <v>5198</v>
      </c>
      <c r="B1752" s="8">
        <v>6</v>
      </c>
      <c r="C1752" t="s">
        <v>5199</v>
      </c>
      <c r="D1752" t="s">
        <v>5200</v>
      </c>
      <c r="E1752" t="s">
        <v>5201</v>
      </c>
      <c r="F1752" t="s">
        <v>5202</v>
      </c>
      <c r="G1752" s="6">
        <v>293</v>
      </c>
      <c r="H1752" s="6">
        <v>2</v>
      </c>
      <c r="I1752" s="6">
        <v>3</v>
      </c>
      <c r="J1752" s="6">
        <v>4</v>
      </c>
      <c r="K1752" s="6">
        <v>15</v>
      </c>
      <c r="L1752" s="6">
        <v>15.5</v>
      </c>
      <c r="M1752" s="6" t="s">
        <v>59</v>
      </c>
      <c r="N1752" t="s">
        <v>5218</v>
      </c>
      <c r="O1752" t="s">
        <v>5219</v>
      </c>
      <c r="P1752" t="s">
        <v>5220</v>
      </c>
      <c r="Q1752">
        <v>1420</v>
      </c>
      <c r="R1752">
        <v>1141</v>
      </c>
      <c r="S1752">
        <v>9209944</v>
      </c>
      <c r="T1752">
        <v>0.22253521126760564</v>
      </c>
      <c r="U1752">
        <v>0.49788732394366197</v>
      </c>
      <c r="V1752">
        <v>0.77605633802816898</v>
      </c>
      <c r="W1752">
        <v>1</v>
      </c>
      <c r="X1752">
        <v>0.1619718309859155</v>
      </c>
      <c r="Y1752">
        <v>0.44154929577464791</v>
      </c>
      <c r="Z1752">
        <v>0.80352112676056342</v>
      </c>
    </row>
    <row r="1753" spans="1:26" x14ac:dyDescent="0.25">
      <c r="A1753" t="s">
        <v>5198</v>
      </c>
      <c r="B1753" s="8">
        <v>6</v>
      </c>
      <c r="C1753" t="s">
        <v>5199</v>
      </c>
      <c r="D1753" t="s">
        <v>5200</v>
      </c>
      <c r="E1753" t="s">
        <v>5201</v>
      </c>
      <c r="F1753" t="s">
        <v>5202</v>
      </c>
      <c r="G1753" s="6">
        <v>293</v>
      </c>
      <c r="H1753" s="6">
        <v>2</v>
      </c>
      <c r="I1753" s="6">
        <v>3</v>
      </c>
      <c r="J1753" s="6">
        <v>4</v>
      </c>
      <c r="K1753" s="6">
        <v>15</v>
      </c>
      <c r="L1753" s="6">
        <v>15.5</v>
      </c>
      <c r="M1753" s="6" t="s">
        <v>63</v>
      </c>
      <c r="N1753" t="s">
        <v>5221</v>
      </c>
      <c r="O1753" t="s">
        <v>5222</v>
      </c>
      <c r="P1753" t="s">
        <v>5223</v>
      </c>
      <c r="Q1753">
        <v>1400</v>
      </c>
      <c r="R1753">
        <v>1113</v>
      </c>
      <c r="S1753">
        <v>9209944</v>
      </c>
      <c r="T1753">
        <v>0.22285714285714286</v>
      </c>
      <c r="U1753">
        <v>0.49928571428571428</v>
      </c>
      <c r="V1753">
        <v>0.77714285714285714</v>
      </c>
      <c r="W1753">
        <v>1</v>
      </c>
      <c r="X1753">
        <v>0.16</v>
      </c>
      <c r="Y1753">
        <v>0.44</v>
      </c>
      <c r="Z1753">
        <v>0.79500000000000004</v>
      </c>
    </row>
    <row r="1754" spans="1:26" x14ac:dyDescent="0.25">
      <c r="A1754" t="s">
        <v>5198</v>
      </c>
      <c r="B1754" s="8">
        <v>6</v>
      </c>
      <c r="C1754" t="s">
        <v>5199</v>
      </c>
      <c r="D1754" t="s">
        <v>5200</v>
      </c>
      <c r="E1754" t="s">
        <v>5201</v>
      </c>
      <c r="F1754" t="s">
        <v>5202</v>
      </c>
      <c r="G1754" s="6">
        <v>293</v>
      </c>
      <c r="H1754" s="6">
        <v>2</v>
      </c>
      <c r="I1754" s="6">
        <v>3</v>
      </c>
      <c r="J1754" s="6">
        <v>4</v>
      </c>
      <c r="K1754" s="6">
        <v>15</v>
      </c>
      <c r="L1754" s="6">
        <v>15.5</v>
      </c>
      <c r="M1754" s="6" t="s">
        <v>67</v>
      </c>
      <c r="N1754" t="s">
        <v>5224</v>
      </c>
      <c r="O1754" t="s">
        <v>5225</v>
      </c>
      <c r="P1754" t="s">
        <v>5226</v>
      </c>
      <c r="Q1754">
        <v>62</v>
      </c>
      <c r="R1754">
        <v>55</v>
      </c>
      <c r="S1754">
        <v>9209944</v>
      </c>
      <c r="T1754">
        <v>0.20967741935483872</v>
      </c>
      <c r="U1754">
        <v>0.4838709677419355</v>
      </c>
      <c r="V1754">
        <v>0.74193548387096775</v>
      </c>
      <c r="W1754">
        <v>1</v>
      </c>
      <c r="X1754">
        <v>0.16129032258064516</v>
      </c>
      <c r="Y1754">
        <v>0.56451612903225812</v>
      </c>
      <c r="Z1754">
        <v>0.88709677419354838</v>
      </c>
    </row>
    <row r="1755" spans="1:26" x14ac:dyDescent="0.25">
      <c r="A1755" t="s">
        <v>5198</v>
      </c>
      <c r="B1755" s="8">
        <v>6</v>
      </c>
      <c r="C1755" t="s">
        <v>5199</v>
      </c>
      <c r="D1755" t="s">
        <v>5200</v>
      </c>
      <c r="E1755" t="s">
        <v>5201</v>
      </c>
      <c r="F1755" t="s">
        <v>5202</v>
      </c>
      <c r="G1755" s="6">
        <v>293</v>
      </c>
      <c r="H1755" s="6">
        <v>2</v>
      </c>
      <c r="I1755" s="6">
        <v>3</v>
      </c>
      <c r="J1755" s="6">
        <v>4</v>
      </c>
      <c r="K1755" s="6">
        <v>15</v>
      </c>
      <c r="L1755" s="6">
        <v>15.5</v>
      </c>
      <c r="M1755" s="6" t="s">
        <v>72</v>
      </c>
      <c r="N1755" t="s">
        <v>5227</v>
      </c>
      <c r="O1755" t="s">
        <v>5228</v>
      </c>
      <c r="P1755" t="s">
        <v>5229</v>
      </c>
      <c r="Q1755">
        <v>62</v>
      </c>
      <c r="R1755">
        <v>55</v>
      </c>
      <c r="S1755">
        <v>9209944</v>
      </c>
      <c r="T1755">
        <v>0.20967741935483872</v>
      </c>
      <c r="U1755">
        <v>0.4838709677419355</v>
      </c>
      <c r="V1755">
        <v>0.74193548387096775</v>
      </c>
      <c r="W1755">
        <v>1</v>
      </c>
      <c r="X1755">
        <v>0.16129032258064516</v>
      </c>
      <c r="Y1755">
        <v>0.56451612903225812</v>
      </c>
      <c r="Z1755">
        <v>0.88709677419354838</v>
      </c>
    </row>
    <row r="1756" spans="1:26" x14ac:dyDescent="0.25">
      <c r="A1756" t="s">
        <v>5198</v>
      </c>
      <c r="B1756" s="8">
        <v>6</v>
      </c>
      <c r="C1756" t="s">
        <v>5199</v>
      </c>
      <c r="D1756" t="s">
        <v>5200</v>
      </c>
      <c r="E1756" t="s">
        <v>5201</v>
      </c>
      <c r="F1756" t="s">
        <v>5202</v>
      </c>
      <c r="G1756" s="6">
        <v>293</v>
      </c>
      <c r="H1756" s="6">
        <v>2</v>
      </c>
      <c r="I1756" s="6">
        <v>3</v>
      </c>
      <c r="J1756" s="6">
        <v>4</v>
      </c>
      <c r="K1756" s="6">
        <v>15</v>
      </c>
      <c r="L1756" s="6">
        <v>15.5</v>
      </c>
      <c r="M1756" s="6" t="s">
        <v>281</v>
      </c>
      <c r="N1756" t="s">
        <v>5230</v>
      </c>
      <c r="O1756" t="s">
        <v>5231</v>
      </c>
      <c r="P1756" t="s">
        <v>5232</v>
      </c>
      <c r="Q1756">
        <v>95</v>
      </c>
      <c r="R1756">
        <v>46</v>
      </c>
      <c r="S1756">
        <v>9209944</v>
      </c>
      <c r="T1756">
        <v>0.17894736842105263</v>
      </c>
      <c r="U1756">
        <v>0.44210526315789472</v>
      </c>
      <c r="V1756">
        <v>0.71578947368421053</v>
      </c>
      <c r="W1756">
        <v>1</v>
      </c>
      <c r="X1756">
        <v>0.24210526315789474</v>
      </c>
      <c r="Y1756">
        <v>0.31578947368421051</v>
      </c>
      <c r="Z1756">
        <v>0.48421052631578948</v>
      </c>
    </row>
    <row r="1757" spans="1:26" x14ac:dyDescent="0.25">
      <c r="A1757" t="s">
        <v>5198</v>
      </c>
      <c r="B1757" s="8">
        <v>6</v>
      </c>
      <c r="C1757" t="s">
        <v>5199</v>
      </c>
      <c r="D1757" t="s">
        <v>5200</v>
      </c>
      <c r="E1757" t="s">
        <v>5201</v>
      </c>
      <c r="F1757" t="s">
        <v>5202</v>
      </c>
      <c r="G1757" s="6">
        <v>293</v>
      </c>
      <c r="H1757" s="6">
        <v>2</v>
      </c>
      <c r="I1757" s="6">
        <v>3</v>
      </c>
      <c r="J1757" s="6">
        <v>4</v>
      </c>
      <c r="K1757" s="6">
        <v>15</v>
      </c>
      <c r="L1757" s="6">
        <v>15.5</v>
      </c>
      <c r="M1757" s="6" t="s">
        <v>285</v>
      </c>
      <c r="N1757" t="s">
        <v>5233</v>
      </c>
      <c r="O1757" t="s">
        <v>5234</v>
      </c>
      <c r="P1757" t="s">
        <v>5235</v>
      </c>
      <c r="Q1757">
        <v>65</v>
      </c>
      <c r="R1757">
        <v>40</v>
      </c>
      <c r="S1757">
        <v>9209944</v>
      </c>
      <c r="T1757">
        <v>0.16923076923076924</v>
      </c>
      <c r="U1757">
        <v>0.41538461538461541</v>
      </c>
      <c r="V1757">
        <v>0.69230769230769229</v>
      </c>
      <c r="W1757">
        <v>1</v>
      </c>
      <c r="X1757">
        <v>0.18461538461538463</v>
      </c>
      <c r="Y1757">
        <v>0.4</v>
      </c>
      <c r="Z1757">
        <v>0.61538461538461542</v>
      </c>
    </row>
    <row r="1758" spans="1:26" x14ac:dyDescent="0.25">
      <c r="A1758" t="s">
        <v>5198</v>
      </c>
      <c r="B1758" s="8">
        <v>6</v>
      </c>
      <c r="C1758" t="s">
        <v>5199</v>
      </c>
      <c r="D1758" t="s">
        <v>5200</v>
      </c>
      <c r="E1758" t="s">
        <v>5201</v>
      </c>
      <c r="F1758" t="s">
        <v>5202</v>
      </c>
      <c r="G1758" s="6">
        <v>293</v>
      </c>
      <c r="H1758" s="6">
        <v>2</v>
      </c>
      <c r="I1758" s="6">
        <v>3</v>
      </c>
      <c r="J1758" s="6">
        <v>4</v>
      </c>
      <c r="K1758" s="6">
        <v>15</v>
      </c>
      <c r="L1758" s="6">
        <v>15.5</v>
      </c>
      <c r="M1758" s="6" t="s">
        <v>289</v>
      </c>
      <c r="N1758" t="s">
        <v>5236</v>
      </c>
      <c r="O1758" t="s">
        <v>5237</v>
      </c>
      <c r="P1758" t="s">
        <v>5238</v>
      </c>
      <c r="Q1758">
        <v>20</v>
      </c>
      <c r="R1758">
        <v>28</v>
      </c>
      <c r="S1758">
        <v>9209944</v>
      </c>
      <c r="T1758">
        <v>0.2</v>
      </c>
      <c r="U1758">
        <v>0.45</v>
      </c>
      <c r="V1758">
        <v>0.75</v>
      </c>
      <c r="W1758">
        <v>1</v>
      </c>
      <c r="X1758">
        <v>0.5</v>
      </c>
      <c r="Y1758">
        <v>1</v>
      </c>
      <c r="Z1758">
        <v>1.4</v>
      </c>
    </row>
    <row r="1759" spans="1:26" x14ac:dyDescent="0.25">
      <c r="A1759" t="s">
        <v>5239</v>
      </c>
      <c r="B1759" s="8">
        <v>6</v>
      </c>
      <c r="C1759" t="s">
        <v>5199</v>
      </c>
      <c r="D1759" t="s">
        <v>5200</v>
      </c>
      <c r="E1759" t="s">
        <v>17</v>
      </c>
      <c r="F1759" t="s">
        <v>18</v>
      </c>
      <c r="G1759" s="6">
        <v>2</v>
      </c>
      <c r="H1759" s="6">
        <v>5</v>
      </c>
      <c r="I1759" s="6">
        <v>3</v>
      </c>
      <c r="J1759" s="6">
        <v>3</v>
      </c>
      <c r="K1759" s="6">
        <v>11</v>
      </c>
      <c r="L1759" s="6">
        <v>11.5</v>
      </c>
      <c r="M1759" s="6" t="s">
        <v>19</v>
      </c>
      <c r="N1759" t="s">
        <v>5240</v>
      </c>
      <c r="Q1759">
        <v>3</v>
      </c>
      <c r="R1759">
        <v>3</v>
      </c>
      <c r="S1759">
        <v>195</v>
      </c>
      <c r="T1759">
        <v>33</v>
      </c>
      <c r="U1759">
        <v>67</v>
      </c>
      <c r="V1759">
        <v>100</v>
      </c>
      <c r="W1759">
        <v>1</v>
      </c>
      <c r="X1759">
        <v>0.33300000000000002</v>
      </c>
      <c r="Y1759">
        <v>0.67</v>
      </c>
      <c r="Z1759">
        <v>1</v>
      </c>
    </row>
    <row r="1760" spans="1:26" x14ac:dyDescent="0.25">
      <c r="A1760" t="s">
        <v>5239</v>
      </c>
      <c r="B1760" s="8">
        <v>6</v>
      </c>
      <c r="C1760" t="s">
        <v>5199</v>
      </c>
      <c r="D1760" t="s">
        <v>5200</v>
      </c>
      <c r="E1760" t="s">
        <v>17</v>
      </c>
      <c r="F1760" t="s">
        <v>18</v>
      </c>
      <c r="G1760" s="6">
        <v>2</v>
      </c>
      <c r="H1760" s="6">
        <v>5</v>
      </c>
      <c r="I1760" s="6">
        <v>3</v>
      </c>
      <c r="J1760" s="6">
        <v>3</v>
      </c>
      <c r="K1760" s="6">
        <v>11</v>
      </c>
      <c r="L1760" s="6">
        <v>11.5</v>
      </c>
      <c r="M1760" s="6" t="s">
        <v>23</v>
      </c>
      <c r="N1760" t="s">
        <v>5241</v>
      </c>
      <c r="Q1760">
        <v>3</v>
      </c>
      <c r="R1760">
        <v>3</v>
      </c>
      <c r="S1760">
        <v>195</v>
      </c>
      <c r="T1760">
        <v>33</v>
      </c>
      <c r="U1760">
        <v>67</v>
      </c>
      <c r="V1760">
        <v>100</v>
      </c>
      <c r="W1760">
        <v>1</v>
      </c>
      <c r="X1760">
        <v>0.33300000000000002</v>
      </c>
      <c r="Y1760">
        <v>0.67</v>
      </c>
      <c r="Z1760">
        <v>1</v>
      </c>
    </row>
    <row r="1761" spans="1:26" x14ac:dyDescent="0.25">
      <c r="A1761" t="s">
        <v>5239</v>
      </c>
      <c r="B1761" s="8">
        <v>6</v>
      </c>
      <c r="C1761" t="s">
        <v>5199</v>
      </c>
      <c r="D1761" t="s">
        <v>5200</v>
      </c>
      <c r="E1761" t="s">
        <v>17</v>
      </c>
      <c r="F1761" t="s">
        <v>18</v>
      </c>
      <c r="G1761" s="6">
        <v>2</v>
      </c>
      <c r="H1761" s="6">
        <v>5</v>
      </c>
      <c r="I1761" s="6">
        <v>3</v>
      </c>
      <c r="J1761" s="6">
        <v>3</v>
      </c>
      <c r="K1761" s="6">
        <v>11</v>
      </c>
      <c r="L1761" s="6">
        <v>11.5</v>
      </c>
      <c r="M1761" s="6" t="s">
        <v>32</v>
      </c>
      <c r="N1761" t="s">
        <v>5242</v>
      </c>
      <c r="Q1761">
        <v>1</v>
      </c>
      <c r="R1761">
        <v>1</v>
      </c>
      <c r="S1761">
        <v>195</v>
      </c>
      <c r="T1761">
        <v>0</v>
      </c>
      <c r="U1761">
        <v>0</v>
      </c>
      <c r="V1761">
        <v>1</v>
      </c>
      <c r="W1761">
        <v>1</v>
      </c>
      <c r="X1761">
        <v>0</v>
      </c>
      <c r="Y1761">
        <v>0</v>
      </c>
      <c r="Z1761">
        <v>1</v>
      </c>
    </row>
    <row r="1762" spans="1:26" x14ac:dyDescent="0.25">
      <c r="A1762" t="s">
        <v>5239</v>
      </c>
      <c r="B1762" s="8">
        <v>6</v>
      </c>
      <c r="C1762" t="s">
        <v>5199</v>
      </c>
      <c r="D1762" t="s">
        <v>5200</v>
      </c>
      <c r="E1762" t="s">
        <v>17</v>
      </c>
      <c r="F1762" t="s">
        <v>18</v>
      </c>
      <c r="G1762" s="6">
        <v>2</v>
      </c>
      <c r="H1762" s="6">
        <v>5</v>
      </c>
      <c r="I1762" s="6">
        <v>3</v>
      </c>
      <c r="J1762" s="6">
        <v>3</v>
      </c>
      <c r="K1762" s="6">
        <v>11</v>
      </c>
      <c r="L1762" s="6">
        <v>11.5</v>
      </c>
      <c r="M1762" s="6" t="s">
        <v>36</v>
      </c>
      <c r="N1762" t="s">
        <v>5243</v>
      </c>
      <c r="Q1762">
        <v>1</v>
      </c>
      <c r="R1762">
        <v>1</v>
      </c>
      <c r="T1762">
        <v>0</v>
      </c>
      <c r="U1762">
        <v>0</v>
      </c>
      <c r="V1762">
        <v>1</v>
      </c>
      <c r="W1762">
        <v>1</v>
      </c>
      <c r="X1762">
        <v>0</v>
      </c>
      <c r="Y1762">
        <v>0</v>
      </c>
      <c r="Z1762">
        <v>1</v>
      </c>
    </row>
    <row r="1763" spans="1:26" x14ac:dyDescent="0.25">
      <c r="A1763" t="s">
        <v>5244</v>
      </c>
      <c r="B1763" s="8">
        <v>7</v>
      </c>
      <c r="C1763" t="s">
        <v>5245</v>
      </c>
      <c r="D1763" t="s">
        <v>5246</v>
      </c>
      <c r="E1763" t="s">
        <v>5247</v>
      </c>
      <c r="F1763" t="s">
        <v>5248</v>
      </c>
      <c r="G1763" s="6">
        <v>84</v>
      </c>
      <c r="H1763" s="6">
        <v>2</v>
      </c>
      <c r="I1763" s="6">
        <v>3</v>
      </c>
      <c r="J1763" s="6">
        <v>3</v>
      </c>
      <c r="K1763" s="6">
        <v>9</v>
      </c>
      <c r="L1763" s="6">
        <v>9.4</v>
      </c>
      <c r="M1763" s="6" t="s">
        <v>19</v>
      </c>
      <c r="N1763" t="s">
        <v>5249</v>
      </c>
      <c r="O1763" t="s">
        <v>5250</v>
      </c>
      <c r="P1763" t="s">
        <v>5251</v>
      </c>
      <c r="Q1763">
        <v>3666490</v>
      </c>
      <c r="R1763">
        <v>2949418</v>
      </c>
      <c r="S1763" t="s">
        <v>5252</v>
      </c>
      <c r="T1763">
        <v>0.24999986362979307</v>
      </c>
      <c r="U1763">
        <v>0.49999972725958614</v>
      </c>
      <c r="V1763">
        <v>0.74999959088937918</v>
      </c>
      <c r="W1763">
        <v>1</v>
      </c>
      <c r="X1763">
        <v>0.2529713704387575</v>
      </c>
      <c r="Y1763">
        <v>0.50455121928602009</v>
      </c>
      <c r="Z1763">
        <v>0.80442548595523233</v>
      </c>
    </row>
    <row r="1764" spans="1:26" x14ac:dyDescent="0.25">
      <c r="A1764" t="s">
        <v>5244</v>
      </c>
      <c r="B1764" s="8">
        <v>7</v>
      </c>
      <c r="C1764" t="s">
        <v>5245</v>
      </c>
      <c r="D1764" t="s">
        <v>5246</v>
      </c>
      <c r="E1764" t="s">
        <v>5247</v>
      </c>
      <c r="F1764" t="s">
        <v>5248</v>
      </c>
      <c r="G1764" s="6">
        <v>84</v>
      </c>
      <c r="H1764" s="6">
        <v>2</v>
      </c>
      <c r="I1764" s="6">
        <v>3</v>
      </c>
      <c r="J1764" s="6">
        <v>3</v>
      </c>
      <c r="K1764" s="6">
        <v>9</v>
      </c>
      <c r="L1764" s="6">
        <v>9.4</v>
      </c>
      <c r="M1764" s="6" t="s">
        <v>23</v>
      </c>
      <c r="N1764" t="s">
        <v>5253</v>
      </c>
      <c r="O1764" t="s">
        <v>5254</v>
      </c>
      <c r="P1764" t="s">
        <v>5255</v>
      </c>
      <c r="Q1764">
        <v>3666490</v>
      </c>
      <c r="R1764">
        <v>2949418</v>
      </c>
      <c r="S1764" t="s">
        <v>5252</v>
      </c>
      <c r="T1764">
        <v>0.24999986362979307</v>
      </c>
      <c r="U1764">
        <v>0.49999972725958614</v>
      </c>
      <c r="V1764">
        <v>0.74999959088937918</v>
      </c>
      <c r="W1764">
        <v>1</v>
      </c>
      <c r="X1764">
        <v>0.2529713704387575</v>
      </c>
      <c r="Y1764">
        <v>0.50455121928602009</v>
      </c>
      <c r="Z1764">
        <v>0.80442548595523233</v>
      </c>
    </row>
    <row r="1765" spans="1:26" x14ac:dyDescent="0.25">
      <c r="A1765" t="s">
        <v>5256</v>
      </c>
      <c r="B1765" s="8">
        <v>7</v>
      </c>
      <c r="C1765" t="s">
        <v>5245</v>
      </c>
      <c r="D1765" t="s">
        <v>5246</v>
      </c>
      <c r="E1765" t="s">
        <v>5257</v>
      </c>
      <c r="F1765" t="s">
        <v>5258</v>
      </c>
      <c r="G1765" s="6">
        <v>331</v>
      </c>
      <c r="H1765" s="6">
        <v>2</v>
      </c>
      <c r="I1765" s="6">
        <v>2</v>
      </c>
      <c r="J1765" s="6">
        <v>2</v>
      </c>
      <c r="K1765" s="6">
        <v>11</v>
      </c>
      <c r="L1765" s="6">
        <v>11.6</v>
      </c>
      <c r="M1765" s="6" t="s">
        <v>19</v>
      </c>
      <c r="N1765" t="s">
        <v>5259</v>
      </c>
      <c r="O1765" t="s">
        <v>5260</v>
      </c>
      <c r="P1765" t="s">
        <v>5261</v>
      </c>
      <c r="Q1765">
        <v>1313</v>
      </c>
      <c r="R1765">
        <v>1632</v>
      </c>
      <c r="S1765">
        <v>9209944</v>
      </c>
      <c r="T1765">
        <v>0.24980959634424982</v>
      </c>
      <c r="U1765">
        <v>0.49961919268849964</v>
      </c>
      <c r="V1765">
        <v>0.74942878903274945</v>
      </c>
      <c r="W1765">
        <v>1</v>
      </c>
      <c r="X1765">
        <v>0.73038842345773036</v>
      </c>
      <c r="Y1765">
        <v>0.24980959634424982</v>
      </c>
      <c r="Z1765">
        <v>1.2429550647372429</v>
      </c>
    </row>
    <row r="1766" spans="1:26" x14ac:dyDescent="0.25">
      <c r="A1766" t="s">
        <v>5256</v>
      </c>
      <c r="B1766" s="8">
        <v>7</v>
      </c>
      <c r="C1766" t="s">
        <v>5245</v>
      </c>
      <c r="D1766" t="s">
        <v>5246</v>
      </c>
      <c r="E1766" t="s">
        <v>5257</v>
      </c>
      <c r="F1766" t="s">
        <v>5258</v>
      </c>
      <c r="G1766" s="6">
        <v>331</v>
      </c>
      <c r="H1766" s="6">
        <v>2</v>
      </c>
      <c r="I1766" s="6">
        <v>2</v>
      </c>
      <c r="J1766" s="6">
        <v>2</v>
      </c>
      <c r="K1766" s="6">
        <v>11</v>
      </c>
      <c r="L1766" s="6">
        <v>11.6</v>
      </c>
      <c r="M1766" s="6" t="s">
        <v>23</v>
      </c>
      <c r="N1766" t="s">
        <v>5262</v>
      </c>
      <c r="O1766" t="s">
        <v>5263</v>
      </c>
      <c r="P1766" t="s">
        <v>5264</v>
      </c>
      <c r="Q1766">
        <v>1313</v>
      </c>
      <c r="R1766">
        <v>1632</v>
      </c>
      <c r="S1766">
        <v>9209944</v>
      </c>
      <c r="T1766">
        <v>0.24980959634424982</v>
      </c>
      <c r="U1766">
        <v>0.49961919268849964</v>
      </c>
      <c r="V1766">
        <v>0.74942878903274945</v>
      </c>
      <c r="W1766">
        <v>1</v>
      </c>
      <c r="X1766">
        <v>0.73038842345773036</v>
      </c>
      <c r="Y1766">
        <v>0.24980959634424982</v>
      </c>
      <c r="Z1766">
        <v>1.2429550647372429</v>
      </c>
    </row>
    <row r="1767" spans="1:26" x14ac:dyDescent="0.25">
      <c r="A1767" t="s">
        <v>5256</v>
      </c>
      <c r="B1767" s="8">
        <v>7</v>
      </c>
      <c r="C1767" t="s">
        <v>5245</v>
      </c>
      <c r="D1767" t="s">
        <v>5246</v>
      </c>
      <c r="E1767" t="s">
        <v>5257</v>
      </c>
      <c r="F1767" t="s">
        <v>5258</v>
      </c>
      <c r="G1767" s="6">
        <v>331</v>
      </c>
      <c r="H1767" s="6">
        <v>2</v>
      </c>
      <c r="I1767" s="6">
        <v>2</v>
      </c>
      <c r="J1767" s="6">
        <v>2</v>
      </c>
      <c r="K1767" s="6">
        <v>11</v>
      </c>
      <c r="L1767" s="6">
        <v>11.6</v>
      </c>
      <c r="M1767" s="6" t="s">
        <v>32</v>
      </c>
      <c r="N1767" t="s">
        <v>5265</v>
      </c>
      <c r="O1767" t="s">
        <v>5266</v>
      </c>
      <c r="P1767" t="s">
        <v>5267</v>
      </c>
      <c r="Q1767">
        <v>1313</v>
      </c>
      <c r="R1767">
        <v>1832</v>
      </c>
      <c r="S1767">
        <v>9209944</v>
      </c>
      <c r="T1767">
        <v>0.24980959634424982</v>
      </c>
      <c r="U1767">
        <v>0.49961919268849964</v>
      </c>
      <c r="V1767">
        <v>0.74942878903274945</v>
      </c>
      <c r="W1767">
        <v>1</v>
      </c>
      <c r="X1767">
        <v>0.90022848438690017</v>
      </c>
      <c r="Y1767">
        <v>1.3465346534653466</v>
      </c>
      <c r="Z1767">
        <v>1.3952779893373952</v>
      </c>
    </row>
    <row r="1768" spans="1:26" x14ac:dyDescent="0.25">
      <c r="A1768" t="s">
        <v>5256</v>
      </c>
      <c r="B1768" s="8">
        <v>7</v>
      </c>
      <c r="C1768" t="s">
        <v>5245</v>
      </c>
      <c r="D1768" t="s">
        <v>5246</v>
      </c>
      <c r="E1768" t="s">
        <v>5257</v>
      </c>
      <c r="F1768" t="s">
        <v>5258</v>
      </c>
      <c r="G1768" s="6">
        <v>331</v>
      </c>
      <c r="H1768" s="6">
        <v>2</v>
      </c>
      <c r="I1768" s="6">
        <v>2</v>
      </c>
      <c r="J1768" s="6">
        <v>2</v>
      </c>
      <c r="K1768" s="6">
        <v>11</v>
      </c>
      <c r="L1768" s="6">
        <v>11.6</v>
      </c>
      <c r="M1768" s="6" t="s">
        <v>36</v>
      </c>
      <c r="N1768" t="s">
        <v>5268</v>
      </c>
      <c r="O1768" t="s">
        <v>5263</v>
      </c>
      <c r="P1768" t="s">
        <v>5269</v>
      </c>
      <c r="Q1768">
        <v>1313</v>
      </c>
      <c r="R1768">
        <v>1832</v>
      </c>
      <c r="S1768">
        <v>9209944</v>
      </c>
      <c r="T1768">
        <v>0.24980959634424982</v>
      </c>
      <c r="U1768">
        <v>0.49961919268849964</v>
      </c>
      <c r="V1768">
        <v>0.74942878903274945</v>
      </c>
      <c r="W1768">
        <v>1</v>
      </c>
      <c r="X1768">
        <v>0.90022848438690017</v>
      </c>
      <c r="Y1768">
        <v>1.3465346534653466</v>
      </c>
      <c r="Z1768">
        <v>1.3952779893373952</v>
      </c>
    </row>
    <row r="1769" spans="1:26" x14ac:dyDescent="0.25">
      <c r="A1769" t="s">
        <v>5270</v>
      </c>
      <c r="B1769" s="8">
        <v>7</v>
      </c>
      <c r="C1769" t="s">
        <v>5245</v>
      </c>
      <c r="D1769" t="s">
        <v>5246</v>
      </c>
      <c r="E1769" t="s">
        <v>5271</v>
      </c>
      <c r="F1769" t="s">
        <v>5272</v>
      </c>
      <c r="G1769" s="6">
        <v>24</v>
      </c>
      <c r="H1769" s="6">
        <v>2</v>
      </c>
      <c r="I1769" s="6">
        <v>2</v>
      </c>
      <c r="J1769" s="6">
        <v>2</v>
      </c>
      <c r="K1769" s="6">
        <v>9</v>
      </c>
      <c r="L1769" s="6">
        <v>9.1</v>
      </c>
      <c r="M1769" s="6" t="s">
        <v>19</v>
      </c>
      <c r="N1769" t="s">
        <v>5273</v>
      </c>
      <c r="O1769" t="s">
        <v>5274</v>
      </c>
      <c r="P1769" t="s">
        <v>5275</v>
      </c>
      <c r="Q1769">
        <v>80000</v>
      </c>
      <c r="R1769">
        <v>110683</v>
      </c>
      <c r="S1769" t="s">
        <v>5276</v>
      </c>
      <c r="T1769">
        <v>0.25</v>
      </c>
      <c r="U1769">
        <v>0.5</v>
      </c>
      <c r="V1769">
        <v>0.75</v>
      </c>
      <c r="W1769">
        <v>1</v>
      </c>
      <c r="X1769">
        <v>0.3125</v>
      </c>
      <c r="Y1769">
        <v>0.625</v>
      </c>
      <c r="Z1769">
        <v>1.3835375000000001</v>
      </c>
    </row>
    <row r="1770" spans="1:26" x14ac:dyDescent="0.25">
      <c r="A1770" t="s">
        <v>5270</v>
      </c>
      <c r="B1770" s="8">
        <v>7</v>
      </c>
      <c r="C1770" t="s">
        <v>5245</v>
      </c>
      <c r="D1770" t="s">
        <v>5246</v>
      </c>
      <c r="E1770" t="s">
        <v>5271</v>
      </c>
      <c r="F1770" t="s">
        <v>5272</v>
      </c>
      <c r="G1770" s="6">
        <v>24</v>
      </c>
      <c r="H1770" s="6">
        <v>2</v>
      </c>
      <c r="I1770" s="6">
        <v>2</v>
      </c>
      <c r="J1770" s="6">
        <v>2</v>
      </c>
      <c r="K1770" s="6">
        <v>9</v>
      </c>
      <c r="L1770" s="6">
        <v>9.1</v>
      </c>
      <c r="M1770" s="6" t="s">
        <v>23</v>
      </c>
      <c r="N1770" t="s">
        <v>5277</v>
      </c>
      <c r="O1770" t="s">
        <v>5278</v>
      </c>
      <c r="P1770" t="s">
        <v>5279</v>
      </c>
      <c r="Q1770">
        <v>80000</v>
      </c>
      <c r="R1770">
        <v>110683</v>
      </c>
      <c r="S1770" t="s">
        <v>5276</v>
      </c>
      <c r="T1770">
        <v>0.25</v>
      </c>
      <c r="U1770">
        <v>0.5</v>
      </c>
      <c r="V1770">
        <v>0.75</v>
      </c>
      <c r="W1770">
        <v>1</v>
      </c>
      <c r="X1770">
        <v>0.3125</v>
      </c>
      <c r="Y1770">
        <v>0.625</v>
      </c>
      <c r="Z1770">
        <v>1.3835375000000001</v>
      </c>
    </row>
    <row r="1771" spans="1:26" x14ac:dyDescent="0.25">
      <c r="A1771" t="s">
        <v>5270</v>
      </c>
      <c r="B1771" s="8">
        <v>7</v>
      </c>
      <c r="C1771" t="s">
        <v>5245</v>
      </c>
      <c r="D1771" t="s">
        <v>5246</v>
      </c>
      <c r="E1771" t="s">
        <v>5271</v>
      </c>
      <c r="F1771" t="s">
        <v>5272</v>
      </c>
      <c r="G1771" s="6">
        <v>24</v>
      </c>
      <c r="H1771" s="6">
        <v>2</v>
      </c>
      <c r="I1771" s="6">
        <v>2</v>
      </c>
      <c r="J1771" s="6">
        <v>2</v>
      </c>
      <c r="K1771" s="6">
        <v>9</v>
      </c>
      <c r="L1771" s="6">
        <v>9.1</v>
      </c>
      <c r="M1771" s="6" t="s">
        <v>32</v>
      </c>
      <c r="N1771" t="s">
        <v>5280</v>
      </c>
      <c r="O1771" t="s">
        <v>5281</v>
      </c>
      <c r="P1771" t="s">
        <v>5282</v>
      </c>
      <c r="Q1771">
        <v>18000</v>
      </c>
      <c r="R1771">
        <v>5000</v>
      </c>
      <c r="S1771" t="s">
        <v>5276</v>
      </c>
      <c r="T1771">
        <v>0.25</v>
      </c>
      <c r="U1771">
        <v>0.5</v>
      </c>
      <c r="V1771">
        <v>0.75</v>
      </c>
      <c r="W1771">
        <v>1</v>
      </c>
      <c r="X1771">
        <v>0</v>
      </c>
      <c r="Y1771">
        <v>5.5944444444444442E-2</v>
      </c>
      <c r="Z1771">
        <v>0.27777777777777779</v>
      </c>
    </row>
    <row r="1772" spans="1:26" x14ac:dyDescent="0.25">
      <c r="A1772" t="s">
        <v>5270</v>
      </c>
      <c r="B1772" s="8">
        <v>7</v>
      </c>
      <c r="C1772" t="s">
        <v>5245</v>
      </c>
      <c r="D1772" t="s">
        <v>5246</v>
      </c>
      <c r="E1772" t="s">
        <v>5271</v>
      </c>
      <c r="F1772" t="s">
        <v>5272</v>
      </c>
      <c r="G1772" s="6">
        <v>24</v>
      </c>
      <c r="H1772" s="6">
        <v>2</v>
      </c>
      <c r="I1772" s="6">
        <v>2</v>
      </c>
      <c r="J1772" s="6">
        <v>2</v>
      </c>
      <c r="K1772" s="6">
        <v>9</v>
      </c>
      <c r="L1772" s="6">
        <v>9.1</v>
      </c>
      <c r="M1772" s="6" t="s">
        <v>36</v>
      </c>
      <c r="N1772" t="s">
        <v>5283</v>
      </c>
      <c r="O1772" t="s">
        <v>5284</v>
      </c>
      <c r="P1772" t="s">
        <v>5285</v>
      </c>
      <c r="Q1772">
        <v>18000</v>
      </c>
      <c r="R1772">
        <v>5000</v>
      </c>
      <c r="S1772" t="s">
        <v>5276</v>
      </c>
      <c r="T1772">
        <v>0.25</v>
      </c>
      <c r="U1772">
        <v>0.5</v>
      </c>
      <c r="V1772">
        <v>0.75</v>
      </c>
      <c r="W1772">
        <v>1</v>
      </c>
      <c r="X1772">
        <v>0</v>
      </c>
      <c r="Y1772">
        <v>5.5944444444444442E-2</v>
      </c>
      <c r="Z1772">
        <v>0.27777777777777779</v>
      </c>
    </row>
    <row r="1773" spans="1:26" x14ac:dyDescent="0.25">
      <c r="A1773" t="s">
        <v>5286</v>
      </c>
      <c r="B1773" s="8">
        <v>7</v>
      </c>
      <c r="C1773" t="s">
        <v>5245</v>
      </c>
      <c r="D1773" t="s">
        <v>5246</v>
      </c>
      <c r="E1773" t="s">
        <v>5287</v>
      </c>
      <c r="F1773" t="s">
        <v>5288</v>
      </c>
      <c r="G1773" s="6">
        <v>24</v>
      </c>
      <c r="H1773" s="6">
        <v>2</v>
      </c>
      <c r="I1773" s="6">
        <v>2</v>
      </c>
      <c r="J1773" s="6">
        <v>2</v>
      </c>
      <c r="K1773" s="6">
        <v>9</v>
      </c>
      <c r="L1773" s="6">
        <v>9.1</v>
      </c>
      <c r="M1773" s="6" t="s">
        <v>19</v>
      </c>
      <c r="N1773" t="s">
        <v>5289</v>
      </c>
      <c r="O1773" t="s">
        <v>5290</v>
      </c>
      <c r="P1773" t="s">
        <v>5291</v>
      </c>
      <c r="Q1773">
        <v>3226542</v>
      </c>
      <c r="R1773">
        <v>23020581</v>
      </c>
      <c r="S1773" t="s">
        <v>5276</v>
      </c>
      <c r="T1773">
        <v>0.25</v>
      </c>
      <c r="U1773">
        <v>0.5</v>
      </c>
      <c r="V1773">
        <v>0.75</v>
      </c>
      <c r="W1773">
        <v>1</v>
      </c>
      <c r="X1773">
        <v>19.873042098940598</v>
      </c>
      <c r="Y1773">
        <v>4.7565021623769352</v>
      </c>
      <c r="Z1773">
        <v>7.1347532435654024</v>
      </c>
    </row>
    <row r="1774" spans="1:26" x14ac:dyDescent="0.25">
      <c r="A1774" t="s">
        <v>5286</v>
      </c>
      <c r="B1774" s="8">
        <v>7</v>
      </c>
      <c r="C1774" t="s">
        <v>5245</v>
      </c>
      <c r="D1774" t="s">
        <v>5246</v>
      </c>
      <c r="E1774" t="s">
        <v>5287</v>
      </c>
      <c r="F1774" t="s">
        <v>5288</v>
      </c>
      <c r="G1774" s="6">
        <v>24</v>
      </c>
      <c r="H1774" s="6">
        <v>2</v>
      </c>
      <c r="I1774" s="6">
        <v>2</v>
      </c>
      <c r="J1774" s="6">
        <v>2</v>
      </c>
      <c r="K1774" s="6">
        <v>9</v>
      </c>
      <c r="L1774" s="6">
        <v>9.1</v>
      </c>
      <c r="M1774" s="6" t="s">
        <v>23</v>
      </c>
      <c r="N1774" t="s">
        <v>5292</v>
      </c>
      <c r="O1774" t="s">
        <v>5293</v>
      </c>
      <c r="P1774" t="s">
        <v>5294</v>
      </c>
      <c r="Q1774">
        <v>20</v>
      </c>
      <c r="R1774">
        <v>114</v>
      </c>
      <c r="S1774" t="s">
        <v>5276</v>
      </c>
      <c r="T1774">
        <v>0.25</v>
      </c>
      <c r="U1774">
        <v>0.5</v>
      </c>
      <c r="V1774">
        <v>0.75</v>
      </c>
      <c r="W1774">
        <v>1</v>
      </c>
      <c r="X1774">
        <v>3206060.25</v>
      </c>
      <c r="Y1774">
        <v>3.8</v>
      </c>
      <c r="Z1774">
        <v>5.7</v>
      </c>
    </row>
    <row r="1775" spans="1:26" x14ac:dyDescent="0.25">
      <c r="A1775" t="s">
        <v>5286</v>
      </c>
      <c r="B1775" s="8">
        <v>7</v>
      </c>
      <c r="C1775" t="s">
        <v>5245</v>
      </c>
      <c r="D1775" t="s">
        <v>5246</v>
      </c>
      <c r="E1775" t="s">
        <v>5287</v>
      </c>
      <c r="F1775" t="s">
        <v>5288</v>
      </c>
      <c r="G1775" s="6">
        <v>24</v>
      </c>
      <c r="H1775" s="6">
        <v>2</v>
      </c>
      <c r="I1775" s="6">
        <v>2</v>
      </c>
      <c r="J1775" s="6">
        <v>2</v>
      </c>
      <c r="K1775" s="6">
        <v>9</v>
      </c>
      <c r="L1775" s="6">
        <v>9.1</v>
      </c>
      <c r="M1775" s="6" t="s">
        <v>32</v>
      </c>
      <c r="N1775" t="s">
        <v>5295</v>
      </c>
      <c r="O1775" t="s">
        <v>5296</v>
      </c>
      <c r="P1775" t="s">
        <v>5297</v>
      </c>
      <c r="Q1775">
        <v>1282593</v>
      </c>
      <c r="R1775">
        <v>913330875</v>
      </c>
      <c r="S1775" t="s">
        <v>5276</v>
      </c>
      <c r="T1775">
        <v>0.25</v>
      </c>
      <c r="U1775">
        <v>0.5</v>
      </c>
      <c r="V1775">
        <v>0.75</v>
      </c>
      <c r="W1775">
        <v>1</v>
      </c>
      <c r="X1775">
        <v>6.0982384903083053</v>
      </c>
      <c r="Y1775">
        <v>474.73146196805999</v>
      </c>
      <c r="Z1775">
        <v>712.09719295209004</v>
      </c>
    </row>
    <row r="1776" spans="1:26" x14ac:dyDescent="0.25">
      <c r="A1776" t="s">
        <v>5286</v>
      </c>
      <c r="B1776" s="8">
        <v>7</v>
      </c>
      <c r="C1776" t="s">
        <v>5245</v>
      </c>
      <c r="D1776" t="s">
        <v>5246</v>
      </c>
      <c r="E1776" t="s">
        <v>5287</v>
      </c>
      <c r="F1776" t="s">
        <v>5288</v>
      </c>
      <c r="G1776" s="6">
        <v>24</v>
      </c>
      <c r="H1776" s="6">
        <v>2</v>
      </c>
      <c r="I1776" s="6">
        <v>2</v>
      </c>
      <c r="J1776" s="6">
        <v>2</v>
      </c>
      <c r="K1776" s="6">
        <v>9</v>
      </c>
      <c r="L1776" s="6">
        <v>9.1</v>
      </c>
      <c r="M1776" s="6" t="s">
        <v>36</v>
      </c>
      <c r="N1776" t="s">
        <v>5298</v>
      </c>
      <c r="O1776" t="s">
        <v>5299</v>
      </c>
      <c r="P1776" t="s">
        <v>5300</v>
      </c>
      <c r="Q1776">
        <v>130</v>
      </c>
      <c r="R1776">
        <v>788010</v>
      </c>
      <c r="S1776" t="s">
        <v>5276</v>
      </c>
      <c r="T1776">
        <v>0.24615384615384617</v>
      </c>
      <c r="U1776">
        <v>0.49230769230769234</v>
      </c>
      <c r="V1776">
        <v>0.75384615384615383</v>
      </c>
      <c r="W1776">
        <v>1</v>
      </c>
      <c r="X1776">
        <v>4506.2769230769227</v>
      </c>
      <c r="Y1776">
        <v>4041.0769230769229</v>
      </c>
      <c r="Z1776">
        <v>6061.6153846153848</v>
      </c>
    </row>
    <row r="1777" spans="1:26" x14ac:dyDescent="0.25">
      <c r="A1777" t="s">
        <v>5286</v>
      </c>
      <c r="B1777" s="8">
        <v>7</v>
      </c>
      <c r="C1777" t="s">
        <v>5245</v>
      </c>
      <c r="D1777" t="s">
        <v>5246</v>
      </c>
      <c r="E1777" t="s">
        <v>5287</v>
      </c>
      <c r="F1777" t="s">
        <v>5288</v>
      </c>
      <c r="G1777" s="6">
        <v>24</v>
      </c>
      <c r="H1777" s="6">
        <v>2</v>
      </c>
      <c r="I1777" s="6">
        <v>2</v>
      </c>
      <c r="J1777" s="6">
        <v>2</v>
      </c>
      <c r="K1777" s="6">
        <v>9</v>
      </c>
      <c r="L1777" s="6">
        <v>9.1</v>
      </c>
      <c r="M1777" s="6" t="s">
        <v>59</v>
      </c>
      <c r="N1777" t="s">
        <v>5301</v>
      </c>
      <c r="O1777" t="s">
        <v>5302</v>
      </c>
      <c r="P1777" t="s">
        <v>5303</v>
      </c>
      <c r="Q1777">
        <v>1488550</v>
      </c>
      <c r="R1777">
        <v>1459265</v>
      </c>
      <c r="S1777">
        <v>4221670</v>
      </c>
      <c r="T1777">
        <v>0.25</v>
      </c>
      <c r="U1777">
        <v>0.5</v>
      </c>
      <c r="V1777">
        <v>0.75</v>
      </c>
      <c r="W1777">
        <v>1</v>
      </c>
      <c r="X1777">
        <v>0.11494407309126331</v>
      </c>
      <c r="Y1777">
        <v>0.69283195055591007</v>
      </c>
      <c r="Z1777">
        <v>0.98032649222397639</v>
      </c>
    </row>
    <row r="1778" spans="1:26" x14ac:dyDescent="0.25">
      <c r="A1778" t="s">
        <v>5286</v>
      </c>
      <c r="B1778" s="8">
        <v>7</v>
      </c>
      <c r="C1778" t="s">
        <v>5245</v>
      </c>
      <c r="D1778" t="s">
        <v>5246</v>
      </c>
      <c r="E1778" t="s">
        <v>5287</v>
      </c>
      <c r="F1778" t="s">
        <v>5288</v>
      </c>
      <c r="G1778" s="6">
        <v>24</v>
      </c>
      <c r="H1778" s="6">
        <v>2</v>
      </c>
      <c r="I1778" s="6">
        <v>2</v>
      </c>
      <c r="J1778" s="6">
        <v>2</v>
      </c>
      <c r="K1778" s="6">
        <v>9</v>
      </c>
      <c r="L1778" s="6">
        <v>9.1</v>
      </c>
      <c r="M1778" s="6" t="s">
        <v>63</v>
      </c>
      <c r="N1778" t="s">
        <v>5304</v>
      </c>
      <c r="O1778" t="s">
        <v>5305</v>
      </c>
      <c r="P1778" t="s">
        <v>5306</v>
      </c>
      <c r="Q1778">
        <v>295</v>
      </c>
      <c r="R1778">
        <v>2</v>
      </c>
      <c r="S1778">
        <v>4221670</v>
      </c>
      <c r="T1778">
        <v>0.25084745762711863</v>
      </c>
      <c r="U1778">
        <v>0.50169491525423726</v>
      </c>
      <c r="V1778">
        <v>0.75254237288135595</v>
      </c>
      <c r="W1778">
        <v>1</v>
      </c>
      <c r="X1778">
        <v>6.7796610169491523E-3</v>
      </c>
      <c r="Y1778">
        <v>0.36949152542372882</v>
      </c>
      <c r="Z1778">
        <v>6.7796610169491523E-3</v>
      </c>
    </row>
    <row r="1779" spans="1:26" x14ac:dyDescent="0.25">
      <c r="A1779" t="s">
        <v>5286</v>
      </c>
      <c r="B1779" s="8">
        <v>7</v>
      </c>
      <c r="C1779" t="s">
        <v>5245</v>
      </c>
      <c r="D1779" t="s">
        <v>5246</v>
      </c>
      <c r="E1779" t="s">
        <v>5287</v>
      </c>
      <c r="F1779" t="s">
        <v>5288</v>
      </c>
      <c r="G1779" s="6">
        <v>24</v>
      </c>
      <c r="H1779" s="6">
        <v>2</v>
      </c>
      <c r="I1779" s="6">
        <v>2</v>
      </c>
      <c r="J1779" s="6">
        <v>2</v>
      </c>
      <c r="K1779" s="6">
        <v>9</v>
      </c>
      <c r="L1779" s="6">
        <v>9.1</v>
      </c>
      <c r="M1779" s="6" t="s">
        <v>67</v>
      </c>
      <c r="N1779" t="s">
        <v>5307</v>
      </c>
      <c r="O1779" t="s">
        <v>5308</v>
      </c>
      <c r="P1779" t="s">
        <v>5309</v>
      </c>
      <c r="Q1779">
        <v>38</v>
      </c>
      <c r="R1779">
        <v>35</v>
      </c>
      <c r="S1779">
        <v>1150860</v>
      </c>
      <c r="T1779">
        <v>0.23684210526315788</v>
      </c>
      <c r="U1779">
        <v>0.5</v>
      </c>
      <c r="V1779">
        <v>0.73684210526315785</v>
      </c>
      <c r="W1779">
        <v>1</v>
      </c>
      <c r="X1779">
        <v>2.4868421052631578E-2</v>
      </c>
      <c r="Y1779">
        <v>0.86842105263157898</v>
      </c>
      <c r="Z1779">
        <v>0.92105263157894735</v>
      </c>
    </row>
    <row r="1780" spans="1:26" x14ac:dyDescent="0.25">
      <c r="A1780" t="s">
        <v>5286</v>
      </c>
      <c r="B1780" s="8">
        <v>7</v>
      </c>
      <c r="C1780" t="s">
        <v>5245</v>
      </c>
      <c r="D1780" t="s">
        <v>5246</v>
      </c>
      <c r="E1780" t="s">
        <v>5287</v>
      </c>
      <c r="F1780" t="s">
        <v>5288</v>
      </c>
      <c r="G1780" s="6">
        <v>24</v>
      </c>
      <c r="H1780" s="6">
        <v>2</v>
      </c>
      <c r="I1780" s="6">
        <v>2</v>
      </c>
      <c r="J1780" s="6">
        <v>2</v>
      </c>
      <c r="K1780" s="6">
        <v>9</v>
      </c>
      <c r="L1780" s="6">
        <v>9.1</v>
      </c>
      <c r="M1780" s="6" t="s">
        <v>72</v>
      </c>
      <c r="N1780" t="s">
        <v>5310</v>
      </c>
      <c r="O1780" t="s">
        <v>5311</v>
      </c>
      <c r="P1780" t="s">
        <v>5312</v>
      </c>
      <c r="Q1780">
        <v>20</v>
      </c>
      <c r="R1780">
        <v>27</v>
      </c>
      <c r="S1780">
        <v>1150860</v>
      </c>
      <c r="T1780">
        <v>0.25</v>
      </c>
      <c r="U1780">
        <v>0.5</v>
      </c>
      <c r="V1780">
        <v>0.75</v>
      </c>
      <c r="W1780">
        <v>1</v>
      </c>
      <c r="X1780">
        <v>0.05</v>
      </c>
      <c r="Y1780">
        <v>0.9</v>
      </c>
      <c r="Z1780">
        <v>1.35</v>
      </c>
    </row>
    <row r="1781" spans="1:26" x14ac:dyDescent="0.25">
      <c r="A1781" t="s">
        <v>5286</v>
      </c>
      <c r="B1781" s="8">
        <v>7</v>
      </c>
      <c r="C1781" t="s">
        <v>5245</v>
      </c>
      <c r="D1781" t="s">
        <v>5246</v>
      </c>
      <c r="E1781" t="s">
        <v>5287</v>
      </c>
      <c r="F1781" t="s">
        <v>5288</v>
      </c>
      <c r="G1781" s="6">
        <v>24</v>
      </c>
      <c r="H1781" s="6">
        <v>2</v>
      </c>
      <c r="I1781" s="6">
        <v>2</v>
      </c>
      <c r="J1781" s="6">
        <v>2</v>
      </c>
      <c r="K1781" s="6">
        <v>9</v>
      </c>
      <c r="L1781" s="6">
        <v>9.1</v>
      </c>
      <c r="M1781" s="6" t="s">
        <v>281</v>
      </c>
      <c r="N1781" t="s">
        <v>5313</v>
      </c>
      <c r="O1781" t="s">
        <v>5314</v>
      </c>
      <c r="P1781" t="s">
        <v>5315</v>
      </c>
      <c r="Q1781">
        <v>108100</v>
      </c>
      <c r="R1781">
        <v>12000</v>
      </c>
      <c r="S1781">
        <v>0</v>
      </c>
      <c r="T1781">
        <v>0.25</v>
      </c>
      <c r="U1781">
        <v>0.5</v>
      </c>
      <c r="V1781">
        <v>0.75</v>
      </c>
      <c r="W1781">
        <v>1</v>
      </c>
      <c r="X1781">
        <v>0</v>
      </c>
      <c r="Y1781">
        <v>0</v>
      </c>
      <c r="Z1781">
        <v>0.11100832562442182</v>
      </c>
    </row>
    <row r="1782" spans="1:26" x14ac:dyDescent="0.25">
      <c r="A1782" t="s">
        <v>5286</v>
      </c>
      <c r="B1782" s="8">
        <v>7</v>
      </c>
      <c r="C1782" t="s">
        <v>5245</v>
      </c>
      <c r="D1782" t="s">
        <v>5246</v>
      </c>
      <c r="E1782" t="s">
        <v>5287</v>
      </c>
      <c r="F1782" t="s">
        <v>5288</v>
      </c>
      <c r="G1782" s="6">
        <v>24</v>
      </c>
      <c r="H1782" s="6">
        <v>2</v>
      </c>
      <c r="I1782" s="6">
        <v>2</v>
      </c>
      <c r="J1782" s="6">
        <v>2</v>
      </c>
      <c r="K1782" s="6">
        <v>9</v>
      </c>
      <c r="L1782" s="6">
        <v>9.1</v>
      </c>
      <c r="M1782" s="6" t="s">
        <v>285</v>
      </c>
      <c r="N1782" t="s">
        <v>5316</v>
      </c>
      <c r="O1782" t="s">
        <v>5317</v>
      </c>
      <c r="P1782" t="s">
        <v>5318</v>
      </c>
      <c r="Q1782">
        <v>18</v>
      </c>
      <c r="R1782">
        <v>8</v>
      </c>
      <c r="S1782">
        <v>0</v>
      </c>
      <c r="T1782">
        <v>0.27777777777777779</v>
      </c>
      <c r="U1782">
        <v>0.5</v>
      </c>
      <c r="V1782">
        <v>0.72222222222222221</v>
      </c>
      <c r="W1782">
        <v>1</v>
      </c>
      <c r="X1782">
        <v>0</v>
      </c>
      <c r="Y1782">
        <v>0.33333333333333331</v>
      </c>
      <c r="Z1782">
        <v>0.44444444444444442</v>
      </c>
    </row>
    <row r="1783" spans="1:26" x14ac:dyDescent="0.25">
      <c r="A1783" t="s">
        <v>5319</v>
      </c>
      <c r="B1783" s="8">
        <v>7</v>
      </c>
      <c r="C1783" t="s">
        <v>5245</v>
      </c>
      <c r="D1783" t="s">
        <v>5246</v>
      </c>
      <c r="E1783" t="s">
        <v>5320</v>
      </c>
      <c r="F1783" t="s">
        <v>5321</v>
      </c>
      <c r="G1783" s="6">
        <v>24</v>
      </c>
      <c r="H1783" s="6">
        <v>2</v>
      </c>
      <c r="I1783" s="6">
        <v>2</v>
      </c>
      <c r="J1783" s="6">
        <v>2</v>
      </c>
      <c r="K1783" s="6">
        <v>9</v>
      </c>
      <c r="L1783" s="6">
        <v>9.1</v>
      </c>
      <c r="M1783" s="6" t="s">
        <v>19</v>
      </c>
      <c r="N1783" t="s">
        <v>5322</v>
      </c>
      <c r="O1783" t="s">
        <v>5323</v>
      </c>
      <c r="P1783" t="s">
        <v>5324</v>
      </c>
      <c r="Q1783">
        <v>17</v>
      </c>
      <c r="R1783">
        <v>12</v>
      </c>
      <c r="S1783">
        <v>0</v>
      </c>
      <c r="T1783">
        <v>0.29411764705882354</v>
      </c>
      <c r="U1783">
        <v>0.58823529411764708</v>
      </c>
      <c r="V1783">
        <v>0.88235294117647056</v>
      </c>
      <c r="W1783">
        <v>1</v>
      </c>
      <c r="X1783">
        <v>0</v>
      </c>
      <c r="Y1783">
        <v>0.47058823529411764</v>
      </c>
      <c r="Z1783">
        <v>0.70588235294117652</v>
      </c>
    </row>
    <row r="1784" spans="1:26" x14ac:dyDescent="0.25">
      <c r="A1784" t="s">
        <v>5319</v>
      </c>
      <c r="B1784" s="8">
        <v>7</v>
      </c>
      <c r="C1784" t="s">
        <v>5245</v>
      </c>
      <c r="D1784" t="s">
        <v>5246</v>
      </c>
      <c r="E1784" t="s">
        <v>5320</v>
      </c>
      <c r="F1784" t="s">
        <v>5321</v>
      </c>
      <c r="G1784" s="6">
        <v>24</v>
      </c>
      <c r="H1784" s="6">
        <v>2</v>
      </c>
      <c r="I1784" s="6">
        <v>2</v>
      </c>
      <c r="J1784" s="6">
        <v>2</v>
      </c>
      <c r="K1784" s="6">
        <v>9</v>
      </c>
      <c r="L1784" s="6">
        <v>9.1</v>
      </c>
      <c r="M1784" s="6" t="s">
        <v>23</v>
      </c>
      <c r="N1784" t="s">
        <v>5325</v>
      </c>
      <c r="O1784" t="s">
        <v>5326</v>
      </c>
      <c r="P1784" t="s">
        <v>5327</v>
      </c>
      <c r="Q1784">
        <v>17</v>
      </c>
      <c r="R1784">
        <v>7</v>
      </c>
      <c r="S1784">
        <v>0</v>
      </c>
      <c r="T1784">
        <v>0.29411764705882354</v>
      </c>
      <c r="U1784">
        <v>0.58823529411764708</v>
      </c>
      <c r="V1784">
        <v>0.88235294117647056</v>
      </c>
      <c r="W1784">
        <v>1</v>
      </c>
      <c r="X1784">
        <v>0.23529411764705882</v>
      </c>
      <c r="Y1784">
        <v>0.23529411764705882</v>
      </c>
      <c r="Z1784">
        <v>0.41176470588235292</v>
      </c>
    </row>
    <row r="1785" spans="1:26" x14ac:dyDescent="0.25">
      <c r="A1785" t="s">
        <v>5319</v>
      </c>
      <c r="B1785" s="8">
        <v>7</v>
      </c>
      <c r="C1785" t="s">
        <v>5245</v>
      </c>
      <c r="D1785" t="s">
        <v>5246</v>
      </c>
      <c r="E1785" t="s">
        <v>5320</v>
      </c>
      <c r="F1785" t="s">
        <v>5321</v>
      </c>
      <c r="G1785" s="6">
        <v>24</v>
      </c>
      <c r="H1785" s="6">
        <v>2</v>
      </c>
      <c r="I1785" s="6">
        <v>2</v>
      </c>
      <c r="J1785" s="6">
        <v>2</v>
      </c>
      <c r="K1785" s="6">
        <v>9</v>
      </c>
      <c r="L1785" s="6">
        <v>9.1</v>
      </c>
      <c r="M1785" s="6" t="s">
        <v>28</v>
      </c>
      <c r="N1785" t="s">
        <v>5328</v>
      </c>
      <c r="O1785" t="s">
        <v>5329</v>
      </c>
      <c r="P1785" t="s">
        <v>5330</v>
      </c>
      <c r="Q1785">
        <v>34</v>
      </c>
      <c r="R1785">
        <v>97</v>
      </c>
      <c r="S1785">
        <v>0</v>
      </c>
      <c r="T1785">
        <v>0.26470588235294118</v>
      </c>
      <c r="U1785">
        <v>0.52941176470588236</v>
      </c>
      <c r="V1785">
        <v>0.79411764705882348</v>
      </c>
      <c r="W1785">
        <v>1</v>
      </c>
      <c r="X1785">
        <v>0</v>
      </c>
      <c r="Y1785">
        <v>1.7058823529411764</v>
      </c>
      <c r="Z1785">
        <v>2.8529411764705883</v>
      </c>
    </row>
    <row r="1786" spans="1:26" x14ac:dyDescent="0.25">
      <c r="A1786" t="s">
        <v>5319</v>
      </c>
      <c r="B1786" s="8">
        <v>7</v>
      </c>
      <c r="C1786" t="s">
        <v>5245</v>
      </c>
      <c r="D1786" t="s">
        <v>5246</v>
      </c>
      <c r="E1786" t="s">
        <v>5320</v>
      </c>
      <c r="F1786" t="s">
        <v>5321</v>
      </c>
      <c r="G1786" s="6">
        <v>24</v>
      </c>
      <c r="H1786" s="6">
        <v>2</v>
      </c>
      <c r="I1786" s="6">
        <v>2</v>
      </c>
      <c r="J1786" s="6">
        <v>2</v>
      </c>
      <c r="K1786" s="6">
        <v>9</v>
      </c>
      <c r="L1786" s="6">
        <v>9.1</v>
      </c>
      <c r="M1786" s="6" t="s">
        <v>32</v>
      </c>
      <c r="N1786" t="s">
        <v>5331</v>
      </c>
      <c r="O1786" t="s">
        <v>5332</v>
      </c>
      <c r="P1786" t="s">
        <v>5333</v>
      </c>
      <c r="Q1786">
        <v>35</v>
      </c>
      <c r="R1786">
        <v>10</v>
      </c>
      <c r="S1786">
        <v>252628</v>
      </c>
      <c r="T1786">
        <v>0.22857142857142856</v>
      </c>
      <c r="U1786">
        <v>0.45714285714285713</v>
      </c>
      <c r="V1786">
        <v>0.68571428571428572</v>
      </c>
      <c r="W1786">
        <v>1</v>
      </c>
      <c r="X1786">
        <v>0</v>
      </c>
      <c r="Y1786">
        <v>2.8571428571428571E-2</v>
      </c>
      <c r="Z1786">
        <v>0.2857142857142857</v>
      </c>
    </row>
    <row r="1787" spans="1:26" x14ac:dyDescent="0.25">
      <c r="A1787" t="s">
        <v>5319</v>
      </c>
      <c r="B1787" s="8">
        <v>7</v>
      </c>
      <c r="C1787" t="s">
        <v>5245</v>
      </c>
      <c r="D1787" t="s">
        <v>5246</v>
      </c>
      <c r="E1787" t="s">
        <v>5320</v>
      </c>
      <c r="F1787" t="s">
        <v>5321</v>
      </c>
      <c r="G1787" s="6">
        <v>24</v>
      </c>
      <c r="H1787" s="6">
        <v>2</v>
      </c>
      <c r="I1787" s="6">
        <v>2</v>
      </c>
      <c r="J1787" s="6">
        <v>2</v>
      </c>
      <c r="K1787" s="6">
        <v>9</v>
      </c>
      <c r="L1787" s="6">
        <v>9.1</v>
      </c>
      <c r="M1787" s="6" t="s">
        <v>36</v>
      </c>
      <c r="N1787" t="s">
        <v>5334</v>
      </c>
      <c r="O1787" t="s">
        <v>5335</v>
      </c>
      <c r="P1787" t="s">
        <v>5336</v>
      </c>
      <c r="Q1787">
        <v>35</v>
      </c>
      <c r="R1787">
        <v>9</v>
      </c>
      <c r="S1787">
        <v>252628</v>
      </c>
      <c r="T1787">
        <v>0.22857142857142856</v>
      </c>
      <c r="U1787">
        <v>0.45714285714285713</v>
      </c>
      <c r="V1787">
        <v>0.68571428571428572</v>
      </c>
      <c r="W1787">
        <v>1</v>
      </c>
      <c r="X1787">
        <v>5.7142857142857141E-2</v>
      </c>
      <c r="Y1787">
        <v>0.14285714285714285</v>
      </c>
      <c r="Z1787">
        <v>0.25714285714285712</v>
      </c>
    </row>
    <row r="1788" spans="1:26" x14ac:dyDescent="0.25">
      <c r="A1788" t="s">
        <v>5319</v>
      </c>
      <c r="B1788" s="8">
        <v>7</v>
      </c>
      <c r="C1788" t="s">
        <v>5245</v>
      </c>
      <c r="D1788" t="s">
        <v>5246</v>
      </c>
      <c r="E1788" t="s">
        <v>5320</v>
      </c>
      <c r="F1788" t="s">
        <v>5321</v>
      </c>
      <c r="G1788" s="6">
        <v>24</v>
      </c>
      <c r="H1788" s="6">
        <v>2</v>
      </c>
      <c r="I1788" s="6">
        <v>2</v>
      </c>
      <c r="J1788" s="6">
        <v>2</v>
      </c>
      <c r="K1788" s="6">
        <v>9</v>
      </c>
      <c r="L1788" s="6">
        <v>9.1</v>
      </c>
      <c r="M1788" s="6" t="s">
        <v>238</v>
      </c>
      <c r="N1788" t="s">
        <v>5337</v>
      </c>
      <c r="O1788" t="s">
        <v>5338</v>
      </c>
      <c r="P1788" t="s">
        <v>5339</v>
      </c>
      <c r="Q1788">
        <v>50</v>
      </c>
      <c r="R1788">
        <v>28</v>
      </c>
      <c r="S1788">
        <v>252628</v>
      </c>
      <c r="T1788">
        <v>0.26</v>
      </c>
      <c r="U1788">
        <v>0.52</v>
      </c>
      <c r="V1788">
        <v>0.76</v>
      </c>
      <c r="W1788">
        <v>1</v>
      </c>
      <c r="X1788">
        <v>0</v>
      </c>
      <c r="Y1788">
        <v>0</v>
      </c>
      <c r="Z1788">
        <v>0.56000000000000005</v>
      </c>
    </row>
    <row r="1789" spans="1:26" x14ac:dyDescent="0.25">
      <c r="A1789" t="s">
        <v>5340</v>
      </c>
      <c r="B1789" s="8">
        <v>7</v>
      </c>
      <c r="C1789" t="s">
        <v>5245</v>
      </c>
      <c r="D1789" t="s">
        <v>5246</v>
      </c>
      <c r="E1789" t="s">
        <v>5341</v>
      </c>
      <c r="F1789" t="s">
        <v>5342</v>
      </c>
      <c r="G1789" s="6">
        <v>245</v>
      </c>
      <c r="H1789" s="6">
        <v>2</v>
      </c>
      <c r="I1789" s="6">
        <v>2</v>
      </c>
      <c r="J1789" s="6">
        <v>1</v>
      </c>
      <c r="K1789" s="6">
        <v>9</v>
      </c>
      <c r="L1789" s="6">
        <v>9.1</v>
      </c>
      <c r="M1789" s="6" t="s">
        <v>19</v>
      </c>
      <c r="N1789" t="s">
        <v>5343</v>
      </c>
      <c r="O1789" t="s">
        <v>5344</v>
      </c>
      <c r="P1789" t="s">
        <v>5345</v>
      </c>
      <c r="Q1789">
        <v>1</v>
      </c>
      <c r="R1789">
        <v>0</v>
      </c>
      <c r="S1789">
        <v>0</v>
      </c>
      <c r="T1789">
        <v>0</v>
      </c>
      <c r="U1789">
        <v>0</v>
      </c>
      <c r="V1789">
        <v>0.5</v>
      </c>
      <c r="W1789">
        <v>1</v>
      </c>
      <c r="X1789">
        <v>0</v>
      </c>
      <c r="Y1789">
        <v>0</v>
      </c>
      <c r="Z1789">
        <v>0</v>
      </c>
    </row>
    <row r="1790" spans="1:26" x14ac:dyDescent="0.25">
      <c r="A1790" t="s">
        <v>5340</v>
      </c>
      <c r="B1790" s="8">
        <v>7</v>
      </c>
      <c r="C1790" t="s">
        <v>5245</v>
      </c>
      <c r="D1790" t="s">
        <v>5246</v>
      </c>
      <c r="E1790" t="s">
        <v>5341</v>
      </c>
      <c r="F1790" t="s">
        <v>5342</v>
      </c>
      <c r="G1790" s="6">
        <v>245</v>
      </c>
      <c r="H1790" s="6">
        <v>2</v>
      </c>
      <c r="I1790" s="6">
        <v>2</v>
      </c>
      <c r="J1790" s="6">
        <v>1</v>
      </c>
      <c r="K1790" s="6">
        <v>9</v>
      </c>
      <c r="L1790" s="6">
        <v>9.1</v>
      </c>
      <c r="M1790" s="6" t="s">
        <v>23</v>
      </c>
      <c r="N1790" t="s">
        <v>5346</v>
      </c>
      <c r="O1790" t="s">
        <v>5347</v>
      </c>
      <c r="P1790" t="s">
        <v>5345</v>
      </c>
      <c r="Q1790">
        <v>1</v>
      </c>
      <c r="R1790">
        <v>0</v>
      </c>
      <c r="S1790">
        <v>0</v>
      </c>
      <c r="T1790">
        <v>0</v>
      </c>
      <c r="U1790">
        <v>0</v>
      </c>
      <c r="V1790">
        <v>0.5</v>
      </c>
      <c r="W1790">
        <v>1</v>
      </c>
      <c r="X1790">
        <v>0</v>
      </c>
      <c r="Y1790">
        <v>0</v>
      </c>
      <c r="Z1790">
        <v>0</v>
      </c>
    </row>
    <row r="1791" spans="1:26" x14ac:dyDescent="0.25">
      <c r="A1791" t="s">
        <v>5340</v>
      </c>
      <c r="B1791" s="8">
        <v>7</v>
      </c>
      <c r="C1791" t="s">
        <v>5245</v>
      </c>
      <c r="D1791" t="s">
        <v>5246</v>
      </c>
      <c r="E1791" t="s">
        <v>5341</v>
      </c>
      <c r="F1791" t="s">
        <v>5342</v>
      </c>
      <c r="G1791" s="6">
        <v>245</v>
      </c>
      <c r="H1791" s="6">
        <v>2</v>
      </c>
      <c r="I1791" s="6">
        <v>2</v>
      </c>
      <c r="J1791" s="6">
        <v>1</v>
      </c>
      <c r="K1791" s="6">
        <v>9</v>
      </c>
      <c r="L1791" s="6">
        <v>9.1</v>
      </c>
      <c r="M1791" s="6" t="s">
        <v>32</v>
      </c>
      <c r="N1791" t="s">
        <v>5348</v>
      </c>
      <c r="O1791" t="s">
        <v>5349</v>
      </c>
      <c r="P1791" t="s">
        <v>5345</v>
      </c>
      <c r="Q1791">
        <v>1</v>
      </c>
      <c r="R1791">
        <v>0</v>
      </c>
      <c r="S1791">
        <v>0</v>
      </c>
      <c r="T1791">
        <v>0</v>
      </c>
      <c r="U1791">
        <v>0</v>
      </c>
      <c r="V1791">
        <v>0.5</v>
      </c>
      <c r="W1791">
        <v>1</v>
      </c>
      <c r="X1791">
        <v>0</v>
      </c>
      <c r="Y1791">
        <v>0</v>
      </c>
      <c r="Z1791">
        <v>0</v>
      </c>
    </row>
    <row r="1792" spans="1:26" x14ac:dyDescent="0.25">
      <c r="A1792" t="s">
        <v>5340</v>
      </c>
      <c r="B1792" s="8">
        <v>7</v>
      </c>
      <c r="C1792" t="s">
        <v>5245</v>
      </c>
      <c r="D1792" t="s">
        <v>5246</v>
      </c>
      <c r="E1792" t="s">
        <v>5341</v>
      </c>
      <c r="F1792" t="s">
        <v>5342</v>
      </c>
      <c r="G1792" s="6">
        <v>245</v>
      </c>
      <c r="H1792" s="6">
        <v>2</v>
      </c>
      <c r="I1792" s="6">
        <v>2</v>
      </c>
      <c r="J1792" s="6">
        <v>1</v>
      </c>
      <c r="K1792" s="6">
        <v>9</v>
      </c>
      <c r="L1792" s="6">
        <v>9.1</v>
      </c>
      <c r="M1792" s="6" t="s">
        <v>36</v>
      </c>
      <c r="N1792" t="s">
        <v>5350</v>
      </c>
      <c r="O1792" t="s">
        <v>5351</v>
      </c>
      <c r="P1792" t="s">
        <v>5352</v>
      </c>
      <c r="Q1792">
        <v>1</v>
      </c>
      <c r="R1792">
        <v>0</v>
      </c>
      <c r="S1792">
        <v>0</v>
      </c>
      <c r="T1792">
        <v>0</v>
      </c>
      <c r="U1792">
        <v>0</v>
      </c>
      <c r="V1792">
        <v>0.5</v>
      </c>
      <c r="W1792">
        <v>1</v>
      </c>
      <c r="X1792">
        <v>0</v>
      </c>
      <c r="Y1792">
        <v>0</v>
      </c>
      <c r="Z1792">
        <v>0</v>
      </c>
    </row>
    <row r="1793" spans="1:26" x14ac:dyDescent="0.25">
      <c r="A1793" t="s">
        <v>5353</v>
      </c>
      <c r="B1793" s="8">
        <v>7</v>
      </c>
      <c r="C1793" t="s">
        <v>5245</v>
      </c>
      <c r="D1793" t="s">
        <v>5246</v>
      </c>
      <c r="E1793" t="s">
        <v>17</v>
      </c>
      <c r="F1793" t="s">
        <v>18</v>
      </c>
      <c r="G1793" s="6">
        <v>2</v>
      </c>
      <c r="H1793" s="6">
        <v>5</v>
      </c>
      <c r="I1793" s="6">
        <v>3</v>
      </c>
      <c r="J1793" s="6">
        <v>3</v>
      </c>
      <c r="K1793" s="6">
        <v>11</v>
      </c>
      <c r="L1793" s="6">
        <v>11.5</v>
      </c>
      <c r="M1793" s="6" t="s">
        <v>19</v>
      </c>
      <c r="N1793" t="s">
        <v>5354</v>
      </c>
      <c r="O1793" t="s">
        <v>5069</v>
      </c>
      <c r="P1793" t="s">
        <v>5345</v>
      </c>
      <c r="Q1793">
        <v>1</v>
      </c>
      <c r="R1793">
        <v>0</v>
      </c>
      <c r="S1793">
        <v>0</v>
      </c>
      <c r="T1793">
        <v>0</v>
      </c>
      <c r="U1793">
        <v>0</v>
      </c>
      <c r="V1793">
        <v>0.5</v>
      </c>
      <c r="W1793">
        <v>1</v>
      </c>
      <c r="X1793">
        <v>0</v>
      </c>
      <c r="Y1793">
        <v>0</v>
      </c>
      <c r="Z1793">
        <v>0</v>
      </c>
    </row>
    <row r="1794" spans="1:26" x14ac:dyDescent="0.25">
      <c r="A1794" t="s">
        <v>5353</v>
      </c>
      <c r="B1794" s="8">
        <v>7</v>
      </c>
      <c r="C1794" t="s">
        <v>5245</v>
      </c>
      <c r="D1794" t="s">
        <v>5246</v>
      </c>
      <c r="E1794" t="s">
        <v>17</v>
      </c>
      <c r="F1794" t="s">
        <v>18</v>
      </c>
      <c r="G1794" s="6">
        <v>2</v>
      </c>
      <c r="H1794" s="6">
        <v>5</v>
      </c>
      <c r="I1794" s="6">
        <v>3</v>
      </c>
      <c r="J1794" s="6">
        <v>3</v>
      </c>
      <c r="K1794" s="6">
        <v>11</v>
      </c>
      <c r="L1794" s="6">
        <v>11.5</v>
      </c>
      <c r="M1794" s="6" t="s">
        <v>23</v>
      </c>
      <c r="N1794" t="s">
        <v>5355</v>
      </c>
      <c r="O1794" t="s">
        <v>5356</v>
      </c>
      <c r="P1794" t="s">
        <v>5345</v>
      </c>
      <c r="Q1794">
        <v>1</v>
      </c>
      <c r="R1794">
        <v>0</v>
      </c>
      <c r="S1794">
        <v>0</v>
      </c>
      <c r="T1794">
        <v>0</v>
      </c>
      <c r="U1794">
        <v>0</v>
      </c>
      <c r="V1794">
        <v>0.5</v>
      </c>
      <c r="W1794">
        <v>1</v>
      </c>
      <c r="X1794">
        <v>0</v>
      </c>
      <c r="Y1794">
        <v>0</v>
      </c>
      <c r="Z1794">
        <v>0</v>
      </c>
    </row>
    <row r="1795" spans="1:26" x14ac:dyDescent="0.25">
      <c r="A1795" t="s">
        <v>5353</v>
      </c>
      <c r="B1795" s="8">
        <v>7</v>
      </c>
      <c r="C1795" t="s">
        <v>5245</v>
      </c>
      <c r="D1795" t="s">
        <v>5246</v>
      </c>
      <c r="E1795" t="s">
        <v>17</v>
      </c>
      <c r="F1795" t="s">
        <v>18</v>
      </c>
      <c r="G1795" s="6">
        <v>2</v>
      </c>
      <c r="H1795" s="6">
        <v>5</v>
      </c>
      <c r="I1795" s="6">
        <v>3</v>
      </c>
      <c r="J1795" s="6">
        <v>3</v>
      </c>
      <c r="K1795" s="6">
        <v>11</v>
      </c>
      <c r="L1795" s="6">
        <v>11.5</v>
      </c>
      <c r="M1795" s="6" t="s">
        <v>28</v>
      </c>
      <c r="N1795" t="s">
        <v>5357</v>
      </c>
      <c r="O1795" t="s">
        <v>5358</v>
      </c>
      <c r="P1795" t="s">
        <v>5345</v>
      </c>
      <c r="Q1795">
        <v>1</v>
      </c>
      <c r="R1795">
        <v>0</v>
      </c>
      <c r="S1795">
        <v>0</v>
      </c>
      <c r="T1795">
        <v>0</v>
      </c>
      <c r="U1795">
        <v>0</v>
      </c>
      <c r="V1795">
        <v>0.5</v>
      </c>
      <c r="W1795">
        <v>1</v>
      </c>
      <c r="X1795">
        <v>0</v>
      </c>
      <c r="Y1795">
        <v>0</v>
      </c>
      <c r="Z1795">
        <v>0</v>
      </c>
    </row>
    <row r="1796" spans="1:26" x14ac:dyDescent="0.25">
      <c r="A1796" t="s">
        <v>5359</v>
      </c>
      <c r="B1796" s="8">
        <v>7</v>
      </c>
      <c r="C1796" t="s">
        <v>5245</v>
      </c>
      <c r="D1796" t="s">
        <v>5246</v>
      </c>
      <c r="E1796" t="s">
        <v>5360</v>
      </c>
      <c r="F1796" t="s">
        <v>5361</v>
      </c>
      <c r="G1796" s="6">
        <v>24</v>
      </c>
      <c r="H1796" s="6">
        <v>2</v>
      </c>
      <c r="I1796" s="6">
        <v>2</v>
      </c>
      <c r="J1796" s="6">
        <v>2</v>
      </c>
      <c r="K1796" s="6">
        <v>9</v>
      </c>
      <c r="L1796" s="6">
        <v>9.1</v>
      </c>
      <c r="M1796" s="6" t="s">
        <v>19</v>
      </c>
      <c r="N1796" t="s">
        <v>5362</v>
      </c>
      <c r="O1796" t="s">
        <v>5363</v>
      </c>
      <c r="P1796" t="s">
        <v>5345</v>
      </c>
      <c r="Q1796">
        <v>228</v>
      </c>
      <c r="R1796">
        <v>0</v>
      </c>
      <c r="S1796">
        <v>0</v>
      </c>
      <c r="T1796">
        <v>0.25</v>
      </c>
      <c r="U1796">
        <v>0.5</v>
      </c>
      <c r="V1796">
        <v>0.75</v>
      </c>
      <c r="W1796">
        <v>1</v>
      </c>
      <c r="X1796">
        <v>0</v>
      </c>
      <c r="Y1796">
        <v>0</v>
      </c>
      <c r="Z1796">
        <v>0</v>
      </c>
    </row>
    <row r="1797" spans="1:26" x14ac:dyDescent="0.25">
      <c r="A1797" t="s">
        <v>5359</v>
      </c>
      <c r="B1797" s="8">
        <v>7</v>
      </c>
      <c r="C1797" t="s">
        <v>5245</v>
      </c>
      <c r="D1797" t="s">
        <v>5246</v>
      </c>
      <c r="E1797" t="s">
        <v>5360</v>
      </c>
      <c r="F1797" t="s">
        <v>5361</v>
      </c>
      <c r="G1797" s="6">
        <v>24</v>
      </c>
      <c r="H1797" s="6">
        <v>2</v>
      </c>
      <c r="I1797" s="6">
        <v>2</v>
      </c>
      <c r="J1797" s="6">
        <v>2</v>
      </c>
      <c r="K1797" s="6">
        <v>9</v>
      </c>
      <c r="L1797" s="6">
        <v>9.1</v>
      </c>
      <c r="M1797" s="6" t="s">
        <v>23</v>
      </c>
      <c r="N1797" t="s">
        <v>5364</v>
      </c>
      <c r="O1797" t="s">
        <v>5365</v>
      </c>
      <c r="P1797" t="s">
        <v>5345</v>
      </c>
      <c r="Q1797">
        <v>1</v>
      </c>
      <c r="R1797">
        <v>0</v>
      </c>
      <c r="S1797">
        <v>0</v>
      </c>
      <c r="T1797">
        <v>1</v>
      </c>
      <c r="U1797">
        <v>1</v>
      </c>
      <c r="V1797">
        <v>1</v>
      </c>
      <c r="W1797">
        <v>1</v>
      </c>
      <c r="X1797">
        <v>0</v>
      </c>
      <c r="Y1797">
        <v>0</v>
      </c>
      <c r="Z1797">
        <v>0</v>
      </c>
    </row>
    <row r="1798" spans="1:26" x14ac:dyDescent="0.25">
      <c r="A1798" t="s">
        <v>5359</v>
      </c>
      <c r="B1798" s="8">
        <v>7</v>
      </c>
      <c r="C1798" t="s">
        <v>5245</v>
      </c>
      <c r="D1798" t="s">
        <v>5246</v>
      </c>
      <c r="E1798" t="s">
        <v>5360</v>
      </c>
      <c r="F1798" t="s">
        <v>5361</v>
      </c>
      <c r="G1798" s="6">
        <v>24</v>
      </c>
      <c r="H1798" s="6">
        <v>2</v>
      </c>
      <c r="I1798" s="6">
        <v>2</v>
      </c>
      <c r="J1798" s="6">
        <v>2</v>
      </c>
      <c r="K1798" s="6">
        <v>9</v>
      </c>
      <c r="L1798" s="6">
        <v>9.1</v>
      </c>
      <c r="M1798" s="6" t="s">
        <v>32</v>
      </c>
      <c r="N1798" t="s">
        <v>5366</v>
      </c>
      <c r="O1798" t="s">
        <v>5367</v>
      </c>
      <c r="P1798" t="s">
        <v>5345</v>
      </c>
      <c r="Q1798">
        <v>660</v>
      </c>
      <c r="R1798">
        <v>0</v>
      </c>
      <c r="S1798">
        <v>0</v>
      </c>
      <c r="T1798">
        <v>0.25</v>
      </c>
      <c r="U1798">
        <v>0.5</v>
      </c>
      <c r="V1798">
        <v>0.75</v>
      </c>
      <c r="W1798">
        <v>1</v>
      </c>
      <c r="X1798">
        <v>0</v>
      </c>
      <c r="Y1798">
        <v>0</v>
      </c>
      <c r="Z1798">
        <v>0</v>
      </c>
    </row>
    <row r="1799" spans="1:26" x14ac:dyDescent="0.25">
      <c r="A1799" t="s">
        <v>5359</v>
      </c>
      <c r="B1799" s="8">
        <v>7</v>
      </c>
      <c r="C1799" t="s">
        <v>5245</v>
      </c>
      <c r="D1799" t="s">
        <v>5246</v>
      </c>
      <c r="E1799" t="s">
        <v>5360</v>
      </c>
      <c r="F1799" t="s">
        <v>5361</v>
      </c>
      <c r="G1799" s="6">
        <v>24</v>
      </c>
      <c r="H1799" s="6">
        <v>2</v>
      </c>
      <c r="I1799" s="6">
        <v>2</v>
      </c>
      <c r="J1799" s="6">
        <v>2</v>
      </c>
      <c r="K1799" s="6">
        <v>9</v>
      </c>
      <c r="L1799" s="6">
        <v>9.1</v>
      </c>
      <c r="M1799" s="6" t="s">
        <v>36</v>
      </c>
      <c r="N1799" t="s">
        <v>5368</v>
      </c>
      <c r="O1799" t="s">
        <v>5365</v>
      </c>
      <c r="P1799" t="s">
        <v>5345</v>
      </c>
      <c r="Q1799">
        <v>1</v>
      </c>
      <c r="R1799">
        <v>0</v>
      </c>
      <c r="S1799">
        <v>0</v>
      </c>
      <c r="T1799">
        <v>1</v>
      </c>
      <c r="U1799">
        <v>1</v>
      </c>
      <c r="V1799">
        <v>1</v>
      </c>
      <c r="W1799">
        <v>1</v>
      </c>
      <c r="X1799">
        <v>0</v>
      </c>
      <c r="Y1799">
        <v>0</v>
      </c>
      <c r="Z1799">
        <v>0</v>
      </c>
    </row>
    <row r="1800" spans="1:26" x14ac:dyDescent="0.25">
      <c r="A1800" t="s">
        <v>5369</v>
      </c>
      <c r="B1800" s="8">
        <v>7</v>
      </c>
      <c r="C1800" t="s">
        <v>5370</v>
      </c>
      <c r="D1800" t="s">
        <v>5371</v>
      </c>
      <c r="E1800" t="s">
        <v>5372</v>
      </c>
      <c r="F1800" t="s">
        <v>5373</v>
      </c>
      <c r="G1800" s="6">
        <v>70</v>
      </c>
      <c r="H1800" s="6">
        <v>2</v>
      </c>
      <c r="I1800" s="6">
        <v>1</v>
      </c>
      <c r="J1800" s="6">
        <v>1</v>
      </c>
      <c r="K1800" s="6">
        <v>12</v>
      </c>
      <c r="L1800" s="6">
        <v>12.2</v>
      </c>
      <c r="M1800" s="6" t="s">
        <v>19</v>
      </c>
      <c r="N1800" t="s">
        <v>5374</v>
      </c>
      <c r="O1800" t="s">
        <v>5375</v>
      </c>
      <c r="P1800" t="s">
        <v>5376</v>
      </c>
      <c r="Q1800">
        <v>100</v>
      </c>
      <c r="R1800">
        <v>70</v>
      </c>
      <c r="S1800" t="s">
        <v>5377</v>
      </c>
      <c r="T1800">
        <v>0.15</v>
      </c>
      <c r="U1800">
        <v>0.5</v>
      </c>
      <c r="V1800">
        <v>0.75</v>
      </c>
      <c r="W1800">
        <v>1</v>
      </c>
      <c r="X1800">
        <v>0.16</v>
      </c>
      <c r="Y1800">
        <v>0.45985527222605099</v>
      </c>
      <c r="Z1800">
        <v>0.7</v>
      </c>
    </row>
    <row r="1801" spans="1:26" x14ac:dyDescent="0.25">
      <c r="A1801" t="s">
        <v>5369</v>
      </c>
      <c r="B1801" s="8">
        <v>7</v>
      </c>
      <c r="C1801" t="s">
        <v>5370</v>
      </c>
      <c r="D1801" t="s">
        <v>5371</v>
      </c>
      <c r="E1801" t="s">
        <v>5372</v>
      </c>
      <c r="F1801" t="s">
        <v>5373</v>
      </c>
      <c r="G1801" s="6">
        <v>70</v>
      </c>
      <c r="H1801" s="6">
        <v>2</v>
      </c>
      <c r="I1801" s="6">
        <v>1</v>
      </c>
      <c r="J1801" s="6">
        <v>1</v>
      </c>
      <c r="K1801" s="6">
        <v>12</v>
      </c>
      <c r="L1801" s="6">
        <v>12.2</v>
      </c>
      <c r="M1801" s="6" t="s">
        <v>23</v>
      </c>
      <c r="N1801" t="s">
        <v>5378</v>
      </c>
      <c r="O1801" t="s">
        <v>5379</v>
      </c>
      <c r="P1801" t="s">
        <v>5380</v>
      </c>
      <c r="Q1801">
        <v>650000</v>
      </c>
      <c r="R1801">
        <v>454008</v>
      </c>
      <c r="S1801" t="s">
        <v>5377</v>
      </c>
      <c r="T1801">
        <v>0.15384615384615385</v>
      </c>
      <c r="U1801">
        <v>0.5</v>
      </c>
      <c r="V1801">
        <v>0.75384615384615383</v>
      </c>
      <c r="W1801">
        <v>1</v>
      </c>
      <c r="X1801">
        <v>0.16368307692307693</v>
      </c>
      <c r="Y1801">
        <v>0.45980923076923075</v>
      </c>
      <c r="Z1801">
        <v>0.69847384615384611</v>
      </c>
    </row>
    <row r="1802" spans="1:26" x14ac:dyDescent="0.25">
      <c r="A1802" t="s">
        <v>5381</v>
      </c>
      <c r="B1802" s="8">
        <v>7</v>
      </c>
      <c r="C1802" t="s">
        <v>5370</v>
      </c>
      <c r="D1802" t="s">
        <v>5371</v>
      </c>
      <c r="E1802" t="s">
        <v>17</v>
      </c>
      <c r="F1802" t="s">
        <v>18</v>
      </c>
      <c r="G1802" s="6">
        <v>2</v>
      </c>
      <c r="H1802" s="6">
        <v>5</v>
      </c>
      <c r="I1802" s="6">
        <v>3</v>
      </c>
      <c r="J1802" s="6">
        <v>3</v>
      </c>
      <c r="K1802" s="6">
        <v>11</v>
      </c>
      <c r="L1802" s="6">
        <v>11.5</v>
      </c>
      <c r="M1802" s="6" t="s">
        <v>19</v>
      </c>
      <c r="N1802" t="s">
        <v>5382</v>
      </c>
      <c r="O1802" t="s">
        <v>5383</v>
      </c>
      <c r="P1802" t="s">
        <v>5384</v>
      </c>
      <c r="Q1802">
        <v>100</v>
      </c>
      <c r="R1802">
        <v>22</v>
      </c>
      <c r="S1802">
        <v>60</v>
      </c>
      <c r="T1802">
        <v>0</v>
      </c>
      <c r="U1802">
        <v>0.5</v>
      </c>
      <c r="V1802">
        <v>0.5</v>
      </c>
      <c r="W1802">
        <v>1</v>
      </c>
      <c r="X1802">
        <v>0</v>
      </c>
      <c r="Y1802">
        <v>0</v>
      </c>
      <c r="Z1802">
        <v>0.22</v>
      </c>
    </row>
    <row r="1803" spans="1:26" x14ac:dyDescent="0.25">
      <c r="A1803" t="s">
        <v>5381</v>
      </c>
      <c r="B1803" s="8">
        <v>7</v>
      </c>
      <c r="C1803" t="s">
        <v>5370</v>
      </c>
      <c r="D1803" t="s">
        <v>5371</v>
      </c>
      <c r="E1803" t="s">
        <v>17</v>
      </c>
      <c r="F1803" t="s">
        <v>18</v>
      </c>
      <c r="G1803" s="6">
        <v>2</v>
      </c>
      <c r="H1803" s="6">
        <v>5</v>
      </c>
      <c r="I1803" s="6">
        <v>3</v>
      </c>
      <c r="J1803" s="6">
        <v>3</v>
      </c>
      <c r="K1803" s="6">
        <v>11</v>
      </c>
      <c r="L1803" s="6">
        <v>11.5</v>
      </c>
      <c r="M1803" s="6" t="s">
        <v>23</v>
      </c>
      <c r="N1803" t="s">
        <v>5385</v>
      </c>
      <c r="O1803" t="s">
        <v>5386</v>
      </c>
      <c r="P1803" t="s">
        <v>5387</v>
      </c>
      <c r="Q1803">
        <v>100</v>
      </c>
      <c r="R1803">
        <v>50</v>
      </c>
      <c r="S1803">
        <v>284</v>
      </c>
      <c r="T1803">
        <v>0</v>
      </c>
      <c r="U1803">
        <v>0.5</v>
      </c>
      <c r="V1803">
        <v>0.5</v>
      </c>
      <c r="W1803">
        <v>1</v>
      </c>
      <c r="X1803">
        <v>0</v>
      </c>
      <c r="Y1803">
        <v>0</v>
      </c>
      <c r="Z1803">
        <v>0.5</v>
      </c>
    </row>
    <row r="1804" spans="1:26" x14ac:dyDescent="0.25">
      <c r="A1804" t="s">
        <v>5388</v>
      </c>
      <c r="B1804" s="8">
        <v>7</v>
      </c>
      <c r="C1804" t="s">
        <v>5389</v>
      </c>
      <c r="D1804" t="s">
        <v>5390</v>
      </c>
      <c r="E1804" t="s">
        <v>5391</v>
      </c>
      <c r="F1804" t="s">
        <v>5392</v>
      </c>
      <c r="G1804" s="6">
        <v>41</v>
      </c>
      <c r="H1804" s="6">
        <v>2</v>
      </c>
      <c r="I1804" s="6">
        <v>2</v>
      </c>
      <c r="J1804" s="6">
        <v>2</v>
      </c>
      <c r="K1804" s="6">
        <v>11</v>
      </c>
      <c r="L1804" s="6">
        <v>11.1</v>
      </c>
      <c r="M1804" s="6" t="s">
        <v>19</v>
      </c>
      <c r="N1804" t="s">
        <v>5393</v>
      </c>
      <c r="O1804" t="s">
        <v>5394</v>
      </c>
      <c r="P1804" t="s">
        <v>5395</v>
      </c>
      <c r="Q1804">
        <v>174</v>
      </c>
      <c r="R1804">
        <v>0</v>
      </c>
      <c r="S1804">
        <v>0</v>
      </c>
      <c r="T1804">
        <v>0</v>
      </c>
      <c r="U1804">
        <v>0.11494252873563218</v>
      </c>
      <c r="V1804">
        <v>0.54022988505747127</v>
      </c>
      <c r="W1804">
        <v>1</v>
      </c>
      <c r="X1804">
        <v>0</v>
      </c>
      <c r="Y1804">
        <v>0</v>
      </c>
      <c r="Z1804">
        <v>0</v>
      </c>
    </row>
    <row r="1805" spans="1:26" x14ac:dyDescent="0.25">
      <c r="A1805" t="s">
        <v>5388</v>
      </c>
      <c r="B1805" s="8">
        <v>7</v>
      </c>
      <c r="C1805" t="s">
        <v>5389</v>
      </c>
      <c r="D1805" t="s">
        <v>5390</v>
      </c>
      <c r="E1805" t="s">
        <v>5391</v>
      </c>
      <c r="F1805" t="s">
        <v>5392</v>
      </c>
      <c r="G1805" s="6">
        <v>41</v>
      </c>
      <c r="H1805" s="6">
        <v>2</v>
      </c>
      <c r="I1805" s="6">
        <v>2</v>
      </c>
      <c r="J1805" s="6">
        <v>2</v>
      </c>
      <c r="K1805" s="6">
        <v>11</v>
      </c>
      <c r="L1805" s="6">
        <v>11.1</v>
      </c>
      <c r="M1805" s="6" t="s">
        <v>23</v>
      </c>
      <c r="N1805" t="s">
        <v>5396</v>
      </c>
      <c r="O1805" t="s">
        <v>5397</v>
      </c>
      <c r="P1805" t="s">
        <v>5398</v>
      </c>
      <c r="Q1805">
        <v>174</v>
      </c>
      <c r="R1805">
        <v>0</v>
      </c>
      <c r="S1805">
        <v>0</v>
      </c>
      <c r="T1805">
        <v>0</v>
      </c>
      <c r="U1805">
        <v>0.11494252873563218</v>
      </c>
      <c r="V1805">
        <v>0.54022988505747127</v>
      </c>
      <c r="W1805">
        <v>1</v>
      </c>
      <c r="X1805">
        <v>0</v>
      </c>
      <c r="Y1805">
        <v>0</v>
      </c>
      <c r="Z1805">
        <v>0</v>
      </c>
    </row>
    <row r="1806" spans="1:26" x14ac:dyDescent="0.25">
      <c r="A1806" t="s">
        <v>5399</v>
      </c>
      <c r="B1806" s="8">
        <v>7</v>
      </c>
      <c r="C1806" t="s">
        <v>5389</v>
      </c>
      <c r="D1806" t="s">
        <v>5390</v>
      </c>
      <c r="E1806" t="s">
        <v>17</v>
      </c>
      <c r="F1806" t="s">
        <v>18</v>
      </c>
      <c r="G1806" s="6">
        <v>2</v>
      </c>
      <c r="H1806" s="6">
        <v>5</v>
      </c>
      <c r="I1806" s="6">
        <v>3</v>
      </c>
      <c r="J1806" s="6">
        <v>3</v>
      </c>
      <c r="K1806" s="6">
        <v>11</v>
      </c>
      <c r="L1806" s="6">
        <v>11.5</v>
      </c>
      <c r="M1806" s="6" t="s">
        <v>19</v>
      </c>
      <c r="N1806" t="s">
        <v>5400</v>
      </c>
      <c r="O1806" t="s">
        <v>21</v>
      </c>
      <c r="P1806" t="s">
        <v>5401</v>
      </c>
      <c r="Q1806">
        <v>3</v>
      </c>
      <c r="R1806">
        <v>0</v>
      </c>
      <c r="S1806">
        <v>0</v>
      </c>
      <c r="T1806">
        <v>0</v>
      </c>
      <c r="U1806">
        <v>1</v>
      </c>
      <c r="V1806">
        <v>1</v>
      </c>
      <c r="W1806">
        <v>1</v>
      </c>
      <c r="X1806">
        <v>0</v>
      </c>
      <c r="Y1806">
        <v>0</v>
      </c>
      <c r="Z1806">
        <v>0</v>
      </c>
    </row>
    <row r="1807" spans="1:26" x14ac:dyDescent="0.25">
      <c r="A1807" t="s">
        <v>5399</v>
      </c>
      <c r="B1807" s="8">
        <v>7</v>
      </c>
      <c r="C1807" t="s">
        <v>5389</v>
      </c>
      <c r="D1807" t="s">
        <v>5390</v>
      </c>
      <c r="E1807" t="s">
        <v>17</v>
      </c>
      <c r="F1807" t="s">
        <v>18</v>
      </c>
      <c r="G1807" s="6">
        <v>2</v>
      </c>
      <c r="H1807" s="6">
        <v>5</v>
      </c>
      <c r="I1807" s="6">
        <v>3</v>
      </c>
      <c r="J1807" s="6">
        <v>3</v>
      </c>
      <c r="K1807" s="6">
        <v>11</v>
      </c>
      <c r="L1807" s="6">
        <v>11.5</v>
      </c>
      <c r="M1807" s="6" t="s">
        <v>23</v>
      </c>
      <c r="N1807" t="s">
        <v>5402</v>
      </c>
      <c r="O1807" t="s">
        <v>25</v>
      </c>
      <c r="P1807" t="s">
        <v>5403</v>
      </c>
      <c r="Q1807">
        <v>1</v>
      </c>
      <c r="R1807">
        <v>0</v>
      </c>
      <c r="S1807">
        <v>0</v>
      </c>
      <c r="T1807">
        <v>0</v>
      </c>
      <c r="U1807">
        <v>1</v>
      </c>
      <c r="V1807">
        <v>1</v>
      </c>
      <c r="W1807">
        <v>1</v>
      </c>
      <c r="X1807">
        <v>0</v>
      </c>
      <c r="Y1807">
        <v>0</v>
      </c>
      <c r="Z1807">
        <v>0</v>
      </c>
    </row>
    <row r="1808" spans="1:26" x14ac:dyDescent="0.25">
      <c r="A1808" t="s">
        <v>5399</v>
      </c>
      <c r="B1808" s="8">
        <v>7</v>
      </c>
      <c r="C1808" t="s">
        <v>5389</v>
      </c>
      <c r="D1808" t="s">
        <v>5390</v>
      </c>
      <c r="E1808" t="s">
        <v>17</v>
      </c>
      <c r="F1808" t="s">
        <v>18</v>
      </c>
      <c r="G1808" s="6">
        <v>2</v>
      </c>
      <c r="H1808" s="6">
        <v>5</v>
      </c>
      <c r="I1808" s="6">
        <v>3</v>
      </c>
      <c r="J1808" s="6">
        <v>3</v>
      </c>
      <c r="K1808" s="6">
        <v>11</v>
      </c>
      <c r="L1808" s="6">
        <v>11.5</v>
      </c>
      <c r="M1808" s="6" t="s">
        <v>28</v>
      </c>
      <c r="N1808" t="s">
        <v>5404</v>
      </c>
      <c r="O1808" t="s">
        <v>30</v>
      </c>
      <c r="P1808" t="s">
        <v>5405</v>
      </c>
      <c r="Q1808">
        <v>1</v>
      </c>
      <c r="R1808">
        <v>0</v>
      </c>
      <c r="S1808">
        <v>0</v>
      </c>
      <c r="T1808">
        <v>0</v>
      </c>
      <c r="U1808">
        <v>1</v>
      </c>
      <c r="V1808">
        <v>1</v>
      </c>
      <c r="W1808">
        <v>1</v>
      </c>
      <c r="X1808">
        <v>0</v>
      </c>
      <c r="Y1808">
        <v>0</v>
      </c>
      <c r="Z1808">
        <v>0</v>
      </c>
    </row>
    <row r="1809" spans="1:26" x14ac:dyDescent="0.25">
      <c r="A1809" t="s">
        <v>5399</v>
      </c>
      <c r="B1809" s="8">
        <v>7</v>
      </c>
      <c r="C1809" t="s">
        <v>5389</v>
      </c>
      <c r="D1809" t="s">
        <v>5390</v>
      </c>
      <c r="E1809" t="s">
        <v>17</v>
      </c>
      <c r="F1809" t="s">
        <v>18</v>
      </c>
      <c r="G1809" s="6">
        <v>2</v>
      </c>
      <c r="H1809" s="6">
        <v>5</v>
      </c>
      <c r="I1809" s="6">
        <v>3</v>
      </c>
      <c r="J1809" s="6">
        <v>3</v>
      </c>
      <c r="K1809" s="6">
        <v>11</v>
      </c>
      <c r="L1809" s="6">
        <v>11.5</v>
      </c>
      <c r="M1809" s="6" t="s">
        <v>32</v>
      </c>
      <c r="N1809" t="s">
        <v>4669</v>
      </c>
      <c r="O1809" t="s">
        <v>34</v>
      </c>
      <c r="P1809" t="s">
        <v>5406</v>
      </c>
      <c r="Q1809">
        <v>2</v>
      </c>
      <c r="R1809">
        <v>0</v>
      </c>
      <c r="S1809">
        <v>0</v>
      </c>
      <c r="T1809">
        <v>0</v>
      </c>
      <c r="U1809">
        <v>1</v>
      </c>
      <c r="V1809">
        <v>1</v>
      </c>
      <c r="W1809">
        <v>1</v>
      </c>
      <c r="X1809">
        <v>0</v>
      </c>
      <c r="Y1809">
        <v>0</v>
      </c>
      <c r="Z1809">
        <v>0</v>
      </c>
    </row>
    <row r="1810" spans="1:26" x14ac:dyDescent="0.25">
      <c r="A1810" t="s">
        <v>5399</v>
      </c>
      <c r="B1810" s="8">
        <v>7</v>
      </c>
      <c r="C1810" t="s">
        <v>5389</v>
      </c>
      <c r="D1810" t="s">
        <v>5390</v>
      </c>
      <c r="E1810" t="s">
        <v>17</v>
      </c>
      <c r="F1810" t="s">
        <v>18</v>
      </c>
      <c r="G1810" s="6">
        <v>2</v>
      </c>
      <c r="H1810" s="6">
        <v>5</v>
      </c>
      <c r="I1810" s="6">
        <v>3</v>
      </c>
      <c r="J1810" s="6">
        <v>3</v>
      </c>
      <c r="K1810" s="6">
        <v>11</v>
      </c>
      <c r="L1810" s="6">
        <v>11.5</v>
      </c>
      <c r="M1810" s="6" t="s">
        <v>36</v>
      </c>
      <c r="N1810" t="s">
        <v>5407</v>
      </c>
      <c r="O1810" t="s">
        <v>38</v>
      </c>
      <c r="P1810" t="s">
        <v>5408</v>
      </c>
      <c r="Q1810">
        <v>1</v>
      </c>
      <c r="R1810">
        <v>0</v>
      </c>
      <c r="S1810">
        <v>0</v>
      </c>
      <c r="T1810">
        <v>0</v>
      </c>
      <c r="U1810">
        <v>1</v>
      </c>
      <c r="V1810">
        <v>1</v>
      </c>
      <c r="W1810">
        <v>1</v>
      </c>
      <c r="X1810">
        <v>0</v>
      </c>
      <c r="Y1810">
        <v>0</v>
      </c>
      <c r="Z1810">
        <v>0</v>
      </c>
    </row>
    <row r="1811" spans="1:26" x14ac:dyDescent="0.25">
      <c r="A1811" t="s">
        <v>5409</v>
      </c>
      <c r="B1811" s="8">
        <v>7</v>
      </c>
      <c r="C1811" t="s">
        <v>5410</v>
      </c>
      <c r="D1811" t="s">
        <v>5411</v>
      </c>
      <c r="E1811" t="s">
        <v>5412</v>
      </c>
      <c r="F1811" t="s">
        <v>5413</v>
      </c>
      <c r="G1811" s="6">
        <v>145</v>
      </c>
      <c r="H1811" s="6">
        <v>5</v>
      </c>
      <c r="I1811" s="6">
        <v>3</v>
      </c>
      <c r="J1811" s="6">
        <v>3</v>
      </c>
      <c r="K1811" s="6">
        <v>11</v>
      </c>
      <c r="L1811" s="6" t="s">
        <v>4547</v>
      </c>
      <c r="M1811" s="6" t="s">
        <v>19</v>
      </c>
      <c r="N1811" t="s">
        <v>5414</v>
      </c>
      <c r="O1811" t="s">
        <v>5415</v>
      </c>
      <c r="P1811" t="s">
        <v>5416</v>
      </c>
      <c r="Q1811">
        <v>1323</v>
      </c>
      <c r="R1811">
        <v>0</v>
      </c>
      <c r="S1811" t="s">
        <v>71</v>
      </c>
      <c r="T1811">
        <v>0</v>
      </c>
      <c r="U1811">
        <v>0</v>
      </c>
      <c r="V1811">
        <v>0</v>
      </c>
      <c r="W1811">
        <v>1</v>
      </c>
      <c r="X1811">
        <v>0</v>
      </c>
      <c r="Y1811">
        <v>0</v>
      </c>
      <c r="Z1811">
        <v>0</v>
      </c>
    </row>
    <row r="1812" spans="1:26" x14ac:dyDescent="0.25">
      <c r="A1812" t="s">
        <v>5409</v>
      </c>
      <c r="B1812" s="8">
        <v>7</v>
      </c>
      <c r="C1812" t="s">
        <v>5410</v>
      </c>
      <c r="D1812" t="s">
        <v>5411</v>
      </c>
      <c r="E1812" t="s">
        <v>5412</v>
      </c>
      <c r="F1812" t="s">
        <v>5413</v>
      </c>
      <c r="G1812" s="6">
        <v>145</v>
      </c>
      <c r="H1812" s="6">
        <v>5</v>
      </c>
      <c r="I1812" s="6">
        <v>3</v>
      </c>
      <c r="J1812" s="6">
        <v>3</v>
      </c>
      <c r="K1812" s="6">
        <v>11</v>
      </c>
      <c r="L1812" s="6" t="s">
        <v>4547</v>
      </c>
      <c r="M1812" s="6" t="s">
        <v>23</v>
      </c>
      <c r="N1812" t="s">
        <v>5417</v>
      </c>
      <c r="O1812" t="s">
        <v>5418</v>
      </c>
      <c r="P1812" t="s">
        <v>5416</v>
      </c>
      <c r="Q1812">
        <v>1200</v>
      </c>
      <c r="R1812">
        <v>0</v>
      </c>
      <c r="S1812" t="s">
        <v>71</v>
      </c>
      <c r="T1812">
        <v>0</v>
      </c>
      <c r="U1812">
        <v>0</v>
      </c>
      <c r="V1812">
        <v>0</v>
      </c>
      <c r="W1812">
        <v>1</v>
      </c>
      <c r="X1812">
        <v>0</v>
      </c>
      <c r="Y1812">
        <v>0</v>
      </c>
      <c r="Z1812">
        <v>0</v>
      </c>
    </row>
    <row r="1813" spans="1:26" x14ac:dyDescent="0.25">
      <c r="A1813" t="s">
        <v>5409</v>
      </c>
      <c r="B1813" s="8">
        <v>7</v>
      </c>
      <c r="C1813" t="s">
        <v>5410</v>
      </c>
      <c r="D1813" t="s">
        <v>5411</v>
      </c>
      <c r="E1813" t="s">
        <v>5412</v>
      </c>
      <c r="F1813" t="s">
        <v>5413</v>
      </c>
      <c r="G1813" s="6">
        <v>145</v>
      </c>
      <c r="H1813" s="6">
        <v>5</v>
      </c>
      <c r="I1813" s="6">
        <v>3</v>
      </c>
      <c r="J1813" s="6">
        <v>3</v>
      </c>
      <c r="K1813" s="6">
        <v>11</v>
      </c>
      <c r="L1813" s="6" t="s">
        <v>4547</v>
      </c>
      <c r="M1813" s="6" t="s">
        <v>28</v>
      </c>
      <c r="N1813" t="s">
        <v>5417</v>
      </c>
      <c r="O1813" t="s">
        <v>5419</v>
      </c>
      <c r="P1813" t="s">
        <v>5416</v>
      </c>
      <c r="Q1813">
        <v>123</v>
      </c>
      <c r="R1813">
        <v>0</v>
      </c>
      <c r="S1813" t="s">
        <v>71</v>
      </c>
      <c r="T1813">
        <v>0</v>
      </c>
      <c r="U1813">
        <v>0</v>
      </c>
      <c r="V1813">
        <v>0</v>
      </c>
      <c r="W1813">
        <v>1</v>
      </c>
      <c r="X1813">
        <v>0</v>
      </c>
      <c r="Y1813">
        <v>0</v>
      </c>
      <c r="Z1813">
        <v>0</v>
      </c>
    </row>
    <row r="1814" spans="1:26" x14ac:dyDescent="0.25">
      <c r="A1814" t="s">
        <v>5409</v>
      </c>
      <c r="B1814" s="8">
        <v>7</v>
      </c>
      <c r="C1814" t="s">
        <v>5410</v>
      </c>
      <c r="D1814" t="s">
        <v>5411</v>
      </c>
      <c r="E1814" t="s">
        <v>5412</v>
      </c>
      <c r="F1814" t="s">
        <v>5413</v>
      </c>
      <c r="G1814" s="6">
        <v>145</v>
      </c>
      <c r="H1814" s="6">
        <v>5</v>
      </c>
      <c r="I1814" s="6">
        <v>3</v>
      </c>
      <c r="J1814" s="6">
        <v>3</v>
      </c>
      <c r="K1814" s="6">
        <v>11</v>
      </c>
      <c r="L1814" s="6" t="s">
        <v>4547</v>
      </c>
      <c r="M1814" s="6" t="s">
        <v>32</v>
      </c>
      <c r="N1814" t="s">
        <v>5420</v>
      </c>
      <c r="O1814" t="s">
        <v>5421</v>
      </c>
      <c r="P1814" t="s">
        <v>5416</v>
      </c>
      <c r="Q1814">
        <v>14</v>
      </c>
      <c r="R1814">
        <v>0</v>
      </c>
      <c r="S1814" t="s">
        <v>71</v>
      </c>
      <c r="T1814">
        <v>0</v>
      </c>
      <c r="U1814">
        <v>0</v>
      </c>
      <c r="V1814">
        <v>0</v>
      </c>
      <c r="W1814">
        <v>1</v>
      </c>
      <c r="X1814">
        <v>0</v>
      </c>
      <c r="Y1814">
        <v>0</v>
      </c>
      <c r="Z1814">
        <v>0</v>
      </c>
    </row>
    <row r="1815" spans="1:26" x14ac:dyDescent="0.25">
      <c r="A1815" t="s">
        <v>5409</v>
      </c>
      <c r="B1815" s="8">
        <v>7</v>
      </c>
      <c r="C1815" t="s">
        <v>5410</v>
      </c>
      <c r="D1815" t="s">
        <v>5411</v>
      </c>
      <c r="E1815" t="s">
        <v>5412</v>
      </c>
      <c r="F1815" t="s">
        <v>5413</v>
      </c>
      <c r="G1815" s="6">
        <v>145</v>
      </c>
      <c r="H1815" s="6">
        <v>5</v>
      </c>
      <c r="I1815" s="6">
        <v>3</v>
      </c>
      <c r="J1815" s="6">
        <v>3</v>
      </c>
      <c r="K1815" s="6">
        <v>11</v>
      </c>
      <c r="L1815" s="6" t="s">
        <v>4547</v>
      </c>
      <c r="M1815" s="6" t="s">
        <v>36</v>
      </c>
      <c r="N1815" t="s">
        <v>5422</v>
      </c>
      <c r="O1815" t="s">
        <v>5421</v>
      </c>
      <c r="P1815" t="s">
        <v>5416</v>
      </c>
      <c r="Q1815">
        <v>14</v>
      </c>
      <c r="R1815">
        <v>0</v>
      </c>
      <c r="S1815" t="s">
        <v>71</v>
      </c>
      <c r="T1815">
        <v>0</v>
      </c>
      <c r="U1815">
        <v>0</v>
      </c>
      <c r="V1815">
        <v>0</v>
      </c>
      <c r="W1815">
        <v>1</v>
      </c>
      <c r="X1815">
        <v>0</v>
      </c>
      <c r="Y1815">
        <v>0</v>
      </c>
      <c r="Z1815">
        <v>0</v>
      </c>
    </row>
    <row r="1816" spans="1:26" x14ac:dyDescent="0.25">
      <c r="A1816" t="s">
        <v>5409</v>
      </c>
      <c r="B1816" s="8">
        <v>7</v>
      </c>
      <c r="C1816" t="s">
        <v>5410</v>
      </c>
      <c r="D1816" t="s">
        <v>5411</v>
      </c>
      <c r="E1816" t="s">
        <v>5412</v>
      </c>
      <c r="F1816" t="s">
        <v>5413</v>
      </c>
      <c r="G1816" s="6">
        <v>145</v>
      </c>
      <c r="H1816" s="6">
        <v>5</v>
      </c>
      <c r="I1816" s="6">
        <v>3</v>
      </c>
      <c r="J1816" s="6">
        <v>3</v>
      </c>
      <c r="K1816" s="6">
        <v>11</v>
      </c>
      <c r="L1816" s="6" t="s">
        <v>4547</v>
      </c>
      <c r="M1816" s="6" t="s">
        <v>59</v>
      </c>
      <c r="N1816" t="s">
        <v>5423</v>
      </c>
      <c r="O1816" t="s">
        <v>5424</v>
      </c>
      <c r="P1816" t="s">
        <v>5416</v>
      </c>
      <c r="Q1816">
        <v>22</v>
      </c>
      <c r="R1816">
        <v>0</v>
      </c>
      <c r="S1816" t="s">
        <v>71</v>
      </c>
      <c r="T1816">
        <v>0</v>
      </c>
      <c r="U1816">
        <v>0</v>
      </c>
      <c r="V1816">
        <v>0</v>
      </c>
      <c r="W1816">
        <v>1</v>
      </c>
      <c r="X1816">
        <v>0</v>
      </c>
      <c r="Y1816">
        <v>0</v>
      </c>
      <c r="Z1816">
        <v>0</v>
      </c>
    </row>
    <row r="1817" spans="1:26" x14ac:dyDescent="0.25">
      <c r="A1817" t="s">
        <v>5409</v>
      </c>
      <c r="B1817" s="8">
        <v>7</v>
      </c>
      <c r="C1817" t="s">
        <v>5410</v>
      </c>
      <c r="D1817" t="s">
        <v>5411</v>
      </c>
      <c r="E1817" t="s">
        <v>5412</v>
      </c>
      <c r="F1817" t="s">
        <v>5413</v>
      </c>
      <c r="G1817" s="6">
        <v>145</v>
      </c>
      <c r="H1817" s="6">
        <v>5</v>
      </c>
      <c r="I1817" s="6">
        <v>3</v>
      </c>
      <c r="J1817" s="6">
        <v>3</v>
      </c>
      <c r="K1817" s="6">
        <v>11</v>
      </c>
      <c r="L1817" s="6" t="s">
        <v>4547</v>
      </c>
      <c r="M1817" s="6" t="s">
        <v>63</v>
      </c>
      <c r="N1817" t="s">
        <v>5423</v>
      </c>
      <c r="O1817" t="s">
        <v>5424</v>
      </c>
      <c r="P1817" t="s">
        <v>5416</v>
      </c>
      <c r="Q1817">
        <v>22</v>
      </c>
      <c r="R1817">
        <v>0</v>
      </c>
      <c r="S1817" t="s">
        <v>71</v>
      </c>
      <c r="T1817">
        <v>0</v>
      </c>
      <c r="U1817">
        <v>0</v>
      </c>
      <c r="V1817">
        <v>0</v>
      </c>
      <c r="W1817">
        <v>1</v>
      </c>
      <c r="X1817">
        <v>0</v>
      </c>
      <c r="Y1817">
        <v>0</v>
      </c>
      <c r="Z1817">
        <v>0</v>
      </c>
    </row>
    <row r="1818" spans="1:26" x14ac:dyDescent="0.25">
      <c r="A1818" t="s">
        <v>5409</v>
      </c>
      <c r="B1818" s="8">
        <v>7</v>
      </c>
      <c r="C1818" t="s">
        <v>5410</v>
      </c>
      <c r="D1818" t="s">
        <v>5411</v>
      </c>
      <c r="E1818" t="s">
        <v>5412</v>
      </c>
      <c r="F1818" t="s">
        <v>5413</v>
      </c>
      <c r="G1818" s="6">
        <v>145</v>
      </c>
      <c r="H1818" s="6">
        <v>5</v>
      </c>
      <c r="I1818" s="6">
        <v>3</v>
      </c>
      <c r="J1818" s="6">
        <v>3</v>
      </c>
      <c r="K1818" s="6">
        <v>11</v>
      </c>
      <c r="L1818" s="6" t="s">
        <v>4547</v>
      </c>
      <c r="M1818" s="6" t="s">
        <v>67</v>
      </c>
      <c r="N1818" t="s">
        <v>5425</v>
      </c>
      <c r="O1818" t="s">
        <v>5426</v>
      </c>
      <c r="P1818" t="s">
        <v>5427</v>
      </c>
      <c r="Q1818">
        <v>856</v>
      </c>
      <c r="R1818">
        <v>208</v>
      </c>
      <c r="S1818" t="s">
        <v>71</v>
      </c>
      <c r="T1818">
        <v>0.19859813084112149</v>
      </c>
      <c r="U1818">
        <v>0.25467289719626168</v>
      </c>
      <c r="V1818">
        <v>0.25</v>
      </c>
      <c r="W1818">
        <v>0.29672897196261683</v>
      </c>
      <c r="X1818">
        <v>0</v>
      </c>
      <c r="Y1818">
        <v>0.25233644859813081</v>
      </c>
      <c r="Z1818">
        <v>0.24299065420560748</v>
      </c>
    </row>
    <row r="1819" spans="1:26" x14ac:dyDescent="0.25">
      <c r="A1819" t="s">
        <v>5409</v>
      </c>
      <c r="B1819" s="8">
        <v>7</v>
      </c>
      <c r="C1819" t="s">
        <v>5410</v>
      </c>
      <c r="D1819" t="s">
        <v>5411</v>
      </c>
      <c r="E1819" t="s">
        <v>5412</v>
      </c>
      <c r="F1819" t="s">
        <v>5413</v>
      </c>
      <c r="G1819" s="6">
        <v>145</v>
      </c>
      <c r="H1819" s="6">
        <v>5</v>
      </c>
      <c r="I1819" s="6">
        <v>3</v>
      </c>
      <c r="J1819" s="6">
        <v>3</v>
      </c>
      <c r="K1819" s="6">
        <v>11</v>
      </c>
      <c r="L1819" s="6" t="s">
        <v>4547</v>
      </c>
      <c r="M1819" s="6" t="s">
        <v>72</v>
      </c>
      <c r="N1819" t="s">
        <v>5428</v>
      </c>
      <c r="O1819" t="s">
        <v>5426</v>
      </c>
      <c r="P1819" t="s">
        <v>5427</v>
      </c>
      <c r="Q1819">
        <v>856</v>
      </c>
      <c r="R1819">
        <v>208</v>
      </c>
      <c r="S1819" t="s">
        <v>71</v>
      </c>
      <c r="T1819">
        <v>0.19859813084112149</v>
      </c>
      <c r="U1819">
        <v>0.25467289719626168</v>
      </c>
      <c r="V1819">
        <v>0.25</v>
      </c>
      <c r="W1819">
        <v>0.29672897196261683</v>
      </c>
      <c r="X1819">
        <v>0</v>
      </c>
      <c r="Y1819">
        <v>0.25233644859813081</v>
      </c>
      <c r="Z1819">
        <v>0.24299065420560748</v>
      </c>
    </row>
    <row r="1820" spans="1:26" x14ac:dyDescent="0.25">
      <c r="A1820" t="s">
        <v>5429</v>
      </c>
      <c r="B1820" s="8">
        <v>7</v>
      </c>
      <c r="C1820" t="s">
        <v>5410</v>
      </c>
      <c r="D1820" t="s">
        <v>5411</v>
      </c>
      <c r="E1820" t="s">
        <v>17</v>
      </c>
      <c r="F1820" t="s">
        <v>18</v>
      </c>
      <c r="G1820" s="6">
        <v>2</v>
      </c>
      <c r="H1820" s="6">
        <v>5</v>
      </c>
      <c r="I1820" s="6">
        <v>3</v>
      </c>
      <c r="J1820" s="6">
        <v>3</v>
      </c>
      <c r="K1820" s="6">
        <v>11</v>
      </c>
      <c r="L1820" s="6">
        <v>11.5</v>
      </c>
      <c r="M1820" s="6" t="s">
        <v>19</v>
      </c>
      <c r="N1820" t="s">
        <v>5430</v>
      </c>
      <c r="O1820" t="s">
        <v>5431</v>
      </c>
      <c r="P1820" t="s">
        <v>5432</v>
      </c>
      <c r="Q1820">
        <v>1</v>
      </c>
      <c r="R1820">
        <v>0</v>
      </c>
      <c r="S1820" t="s">
        <v>71</v>
      </c>
      <c r="T1820">
        <v>0</v>
      </c>
      <c r="U1820">
        <v>0</v>
      </c>
      <c r="V1820">
        <v>0</v>
      </c>
      <c r="W1820">
        <v>1</v>
      </c>
      <c r="X1820">
        <v>0</v>
      </c>
      <c r="Y1820">
        <v>0</v>
      </c>
      <c r="Z1820">
        <v>0</v>
      </c>
    </row>
    <row r="1821" spans="1:26" x14ac:dyDescent="0.25">
      <c r="A1821" t="s">
        <v>5429</v>
      </c>
      <c r="B1821" s="8">
        <v>7</v>
      </c>
      <c r="C1821" t="s">
        <v>5410</v>
      </c>
      <c r="D1821" t="s">
        <v>5411</v>
      </c>
      <c r="E1821" t="s">
        <v>17</v>
      </c>
      <c r="F1821" t="s">
        <v>18</v>
      </c>
      <c r="G1821" s="6">
        <v>2</v>
      </c>
      <c r="H1821" s="6">
        <v>5</v>
      </c>
      <c r="I1821" s="6">
        <v>3</v>
      </c>
      <c r="J1821" s="6">
        <v>3</v>
      </c>
      <c r="K1821" s="6">
        <v>11</v>
      </c>
      <c r="L1821" s="6">
        <v>11.5</v>
      </c>
      <c r="M1821" s="6" t="s">
        <v>23</v>
      </c>
      <c r="N1821" t="s">
        <v>5433</v>
      </c>
      <c r="O1821" t="s">
        <v>5434</v>
      </c>
      <c r="P1821" t="s">
        <v>5432</v>
      </c>
      <c r="Q1821">
        <v>1</v>
      </c>
      <c r="R1821">
        <v>0</v>
      </c>
      <c r="S1821" t="s">
        <v>71</v>
      </c>
      <c r="T1821">
        <v>0</v>
      </c>
      <c r="U1821">
        <v>0</v>
      </c>
      <c r="V1821">
        <v>0</v>
      </c>
      <c r="W1821">
        <v>1</v>
      </c>
      <c r="X1821">
        <v>0</v>
      </c>
      <c r="Y1821">
        <v>0</v>
      </c>
      <c r="Z1821">
        <v>0</v>
      </c>
    </row>
    <row r="1822" spans="1:26" x14ac:dyDescent="0.25">
      <c r="A1822" t="s">
        <v>5429</v>
      </c>
      <c r="B1822" s="8">
        <v>7</v>
      </c>
      <c r="C1822" t="s">
        <v>5410</v>
      </c>
      <c r="D1822" t="s">
        <v>5411</v>
      </c>
      <c r="E1822" t="s">
        <v>17</v>
      </c>
      <c r="F1822" t="s">
        <v>18</v>
      </c>
      <c r="G1822" s="6">
        <v>2</v>
      </c>
      <c r="H1822" s="6">
        <v>5</v>
      </c>
      <c r="I1822" s="6">
        <v>3</v>
      </c>
      <c r="J1822" s="6">
        <v>3</v>
      </c>
      <c r="K1822" s="6">
        <v>11</v>
      </c>
      <c r="L1822" s="6">
        <v>11.5</v>
      </c>
      <c r="M1822" s="6" t="s">
        <v>32</v>
      </c>
      <c r="N1822" t="s">
        <v>5435</v>
      </c>
      <c r="O1822" t="s">
        <v>5436</v>
      </c>
      <c r="P1822" t="s">
        <v>5432</v>
      </c>
      <c r="Q1822">
        <v>1</v>
      </c>
      <c r="R1822">
        <v>0</v>
      </c>
      <c r="S1822" t="s">
        <v>71</v>
      </c>
      <c r="T1822">
        <v>0</v>
      </c>
      <c r="U1822">
        <v>0</v>
      </c>
      <c r="V1822">
        <v>0</v>
      </c>
      <c r="W1822">
        <v>1</v>
      </c>
      <c r="X1822">
        <v>0</v>
      </c>
      <c r="Y1822">
        <v>0</v>
      </c>
      <c r="Z1822">
        <v>0</v>
      </c>
    </row>
    <row r="1823" spans="1:26" x14ac:dyDescent="0.25">
      <c r="A1823" t="s">
        <v>5429</v>
      </c>
      <c r="B1823" s="8">
        <v>7</v>
      </c>
      <c r="C1823" t="s">
        <v>5410</v>
      </c>
      <c r="D1823" t="s">
        <v>5411</v>
      </c>
      <c r="E1823" t="s">
        <v>17</v>
      </c>
      <c r="F1823" t="s">
        <v>18</v>
      </c>
      <c r="G1823" s="6">
        <v>2</v>
      </c>
      <c r="H1823" s="6">
        <v>5</v>
      </c>
      <c r="I1823" s="6">
        <v>3</v>
      </c>
      <c r="J1823" s="6">
        <v>3</v>
      </c>
      <c r="K1823" s="6">
        <v>11</v>
      </c>
      <c r="L1823" s="6">
        <v>11.5</v>
      </c>
      <c r="M1823" s="6" t="s">
        <v>36</v>
      </c>
      <c r="N1823" t="s">
        <v>5437</v>
      </c>
      <c r="O1823" t="s">
        <v>5438</v>
      </c>
      <c r="P1823" t="s">
        <v>5432</v>
      </c>
      <c r="Q1823">
        <v>1</v>
      </c>
      <c r="R1823">
        <v>0</v>
      </c>
      <c r="S1823" t="s">
        <v>71</v>
      </c>
      <c r="T1823">
        <v>0</v>
      </c>
      <c r="U1823">
        <v>0</v>
      </c>
      <c r="V1823">
        <v>0</v>
      </c>
      <c r="W1823">
        <v>1</v>
      </c>
      <c r="X1823">
        <v>0</v>
      </c>
      <c r="Y1823">
        <v>0</v>
      </c>
      <c r="Z1823">
        <v>0</v>
      </c>
    </row>
    <row r="1824" spans="1:26" x14ac:dyDescent="0.25">
      <c r="A1824" t="s">
        <v>5429</v>
      </c>
      <c r="B1824" s="8">
        <v>7</v>
      </c>
      <c r="C1824" t="s">
        <v>5410</v>
      </c>
      <c r="D1824" t="s">
        <v>5411</v>
      </c>
      <c r="E1824" t="s">
        <v>17</v>
      </c>
      <c r="F1824" t="s">
        <v>18</v>
      </c>
      <c r="G1824" s="6">
        <v>2</v>
      </c>
      <c r="H1824" s="6">
        <v>5</v>
      </c>
      <c r="I1824" s="6">
        <v>3</v>
      </c>
      <c r="J1824" s="6">
        <v>3</v>
      </c>
      <c r="K1824" s="6">
        <v>11</v>
      </c>
      <c r="L1824" s="6">
        <v>11.5</v>
      </c>
      <c r="M1824" s="6" t="s">
        <v>238</v>
      </c>
      <c r="N1824" t="s">
        <v>5439</v>
      </c>
      <c r="O1824" t="s">
        <v>5440</v>
      </c>
      <c r="P1824" t="s">
        <v>5432</v>
      </c>
      <c r="Q1824">
        <v>1</v>
      </c>
      <c r="R1824">
        <v>0</v>
      </c>
      <c r="S1824" t="s">
        <v>71</v>
      </c>
      <c r="T1824">
        <v>0</v>
      </c>
      <c r="U1824">
        <v>1</v>
      </c>
      <c r="V1824">
        <v>0</v>
      </c>
      <c r="W1824">
        <v>0</v>
      </c>
      <c r="X1824">
        <v>0</v>
      </c>
      <c r="Y1824">
        <v>0</v>
      </c>
      <c r="Z1824">
        <v>0</v>
      </c>
    </row>
    <row r="1825" spans="1:26" x14ac:dyDescent="0.25">
      <c r="A1825" t="s">
        <v>5441</v>
      </c>
      <c r="B1825" s="8">
        <v>8</v>
      </c>
      <c r="C1825" t="s">
        <v>5442</v>
      </c>
      <c r="D1825" t="s">
        <v>5443</v>
      </c>
      <c r="E1825" t="s">
        <v>5444</v>
      </c>
      <c r="F1825" t="s">
        <v>5445</v>
      </c>
      <c r="G1825" s="6">
        <v>105</v>
      </c>
      <c r="H1825" s="6">
        <v>1</v>
      </c>
      <c r="I1825" s="6">
        <v>6</v>
      </c>
      <c r="J1825" s="6">
        <v>6</v>
      </c>
      <c r="K1825" s="6">
        <v>3</v>
      </c>
      <c r="L1825" s="6">
        <v>3.8</v>
      </c>
      <c r="M1825" s="6" t="s">
        <v>19</v>
      </c>
      <c r="N1825" t="s">
        <v>5446</v>
      </c>
      <c r="O1825" t="s">
        <v>5447</v>
      </c>
      <c r="P1825" t="s">
        <v>5448</v>
      </c>
      <c r="Q1825">
        <v>3077397</v>
      </c>
      <c r="R1825">
        <v>2296168</v>
      </c>
      <c r="S1825">
        <v>4222</v>
      </c>
      <c r="T1825">
        <v>0.2499999187625126</v>
      </c>
      <c r="U1825">
        <v>0.49999983752502519</v>
      </c>
      <c r="V1825">
        <v>0.7500000812374874</v>
      </c>
      <c r="W1825">
        <v>1</v>
      </c>
      <c r="X1825">
        <v>0.26144849470883813</v>
      </c>
      <c r="Y1825">
        <v>0.46656844697642208</v>
      </c>
      <c r="Z1825">
        <v>0.74613967583642926</v>
      </c>
    </row>
    <row r="1826" spans="1:26" x14ac:dyDescent="0.25">
      <c r="A1826" t="s">
        <v>5441</v>
      </c>
      <c r="B1826" s="8">
        <v>8</v>
      </c>
      <c r="C1826" t="s">
        <v>5442</v>
      </c>
      <c r="D1826" t="s">
        <v>5443</v>
      </c>
      <c r="E1826" t="s">
        <v>5444</v>
      </c>
      <c r="F1826" t="s">
        <v>5445</v>
      </c>
      <c r="G1826" s="6">
        <v>105</v>
      </c>
      <c r="H1826" s="6">
        <v>1</v>
      </c>
      <c r="I1826" s="6">
        <v>6</v>
      </c>
      <c r="J1826" s="6">
        <v>6</v>
      </c>
      <c r="K1826" s="6">
        <v>3</v>
      </c>
      <c r="L1826" s="6">
        <v>3.8</v>
      </c>
      <c r="M1826" s="6" t="s">
        <v>23</v>
      </c>
      <c r="N1826" t="s">
        <v>5449</v>
      </c>
      <c r="O1826" t="s">
        <v>5450</v>
      </c>
      <c r="P1826" t="s">
        <v>5451</v>
      </c>
      <c r="Q1826">
        <v>17470</v>
      </c>
      <c r="R1826">
        <v>7647</v>
      </c>
      <c r="S1826">
        <v>4222</v>
      </c>
      <c r="T1826">
        <v>0.25002862049227248</v>
      </c>
      <c r="U1826">
        <v>0.5</v>
      </c>
      <c r="V1826">
        <v>0.74997137950772752</v>
      </c>
      <c r="W1826">
        <v>1</v>
      </c>
      <c r="X1826">
        <v>0.25203205495134517</v>
      </c>
      <c r="Y1826">
        <v>0.35191757298225529</v>
      </c>
      <c r="Z1826">
        <v>0.43772180881511163</v>
      </c>
    </row>
    <row r="1827" spans="1:26" x14ac:dyDescent="0.25">
      <c r="A1827" t="s">
        <v>5441</v>
      </c>
      <c r="B1827" s="8">
        <v>8</v>
      </c>
      <c r="C1827" t="s">
        <v>5442</v>
      </c>
      <c r="D1827" t="s">
        <v>5443</v>
      </c>
      <c r="E1827" t="s">
        <v>5444</v>
      </c>
      <c r="F1827" t="s">
        <v>5445</v>
      </c>
      <c r="G1827" s="6">
        <v>105</v>
      </c>
      <c r="H1827" s="6">
        <v>1</v>
      </c>
      <c r="I1827" s="6">
        <v>6</v>
      </c>
      <c r="J1827" s="6">
        <v>6</v>
      </c>
      <c r="K1827" s="6">
        <v>3</v>
      </c>
      <c r="L1827" s="6">
        <v>3.8</v>
      </c>
      <c r="M1827" s="6" t="s">
        <v>32</v>
      </c>
      <c r="N1827" t="s">
        <v>5452</v>
      </c>
      <c r="O1827" t="s">
        <v>5453</v>
      </c>
      <c r="P1827" t="s">
        <v>5454</v>
      </c>
      <c r="Q1827">
        <v>2246012</v>
      </c>
      <c r="R1827">
        <v>1957665</v>
      </c>
      <c r="S1827">
        <v>4222</v>
      </c>
      <c r="T1827">
        <v>0.25</v>
      </c>
      <c r="U1827">
        <v>0.5</v>
      </c>
      <c r="V1827">
        <v>0.75</v>
      </c>
      <c r="W1827">
        <v>1</v>
      </c>
      <c r="X1827">
        <v>0.3003991073956862</v>
      </c>
      <c r="Y1827">
        <v>0.58954493564593602</v>
      </c>
      <c r="Z1827">
        <v>0.87161822821961765</v>
      </c>
    </row>
    <row r="1828" spans="1:26" x14ac:dyDescent="0.25">
      <c r="A1828" t="s">
        <v>5441</v>
      </c>
      <c r="B1828" s="8">
        <v>8</v>
      </c>
      <c r="C1828" t="s">
        <v>5442</v>
      </c>
      <c r="D1828" t="s">
        <v>5443</v>
      </c>
      <c r="E1828" t="s">
        <v>5444</v>
      </c>
      <c r="F1828" t="s">
        <v>5445</v>
      </c>
      <c r="G1828" s="6">
        <v>105</v>
      </c>
      <c r="H1828" s="6">
        <v>1</v>
      </c>
      <c r="I1828" s="6">
        <v>6</v>
      </c>
      <c r="J1828" s="6">
        <v>6</v>
      </c>
      <c r="K1828" s="6">
        <v>3</v>
      </c>
      <c r="L1828" s="6">
        <v>3.8</v>
      </c>
      <c r="M1828" s="6" t="s">
        <v>36</v>
      </c>
      <c r="N1828" t="s">
        <v>5455</v>
      </c>
      <c r="O1828" t="s">
        <v>5456</v>
      </c>
      <c r="P1828" t="s">
        <v>5457</v>
      </c>
      <c r="Q1828">
        <v>120</v>
      </c>
      <c r="R1828">
        <v>83</v>
      </c>
      <c r="S1828">
        <v>4222</v>
      </c>
      <c r="T1828">
        <v>0.25</v>
      </c>
      <c r="U1828">
        <v>0.5</v>
      </c>
      <c r="V1828">
        <v>0.75</v>
      </c>
      <c r="W1828">
        <v>1</v>
      </c>
      <c r="X1828">
        <v>0.25</v>
      </c>
      <c r="Y1828">
        <v>0.4</v>
      </c>
      <c r="Z1828">
        <v>0.69166666666666665</v>
      </c>
    </row>
    <row r="1829" spans="1:26" x14ac:dyDescent="0.25">
      <c r="A1829" t="s">
        <v>5458</v>
      </c>
      <c r="B1829" s="8">
        <v>8</v>
      </c>
      <c r="C1829" t="s">
        <v>5442</v>
      </c>
      <c r="D1829" t="s">
        <v>5443</v>
      </c>
      <c r="E1829" t="s">
        <v>5459</v>
      </c>
      <c r="F1829" t="s">
        <v>5460</v>
      </c>
      <c r="G1829" s="6">
        <v>226</v>
      </c>
      <c r="H1829" s="6">
        <v>1</v>
      </c>
      <c r="I1829" s="6">
        <v>6</v>
      </c>
      <c r="J1829" s="6">
        <v>0</v>
      </c>
      <c r="K1829" s="6">
        <v>10</v>
      </c>
      <c r="L1829" s="6">
        <v>10.199999999999999</v>
      </c>
      <c r="M1829" s="6" t="s">
        <v>19</v>
      </c>
      <c r="N1829" t="s">
        <v>5461</v>
      </c>
      <c r="O1829" t="s">
        <v>5462</v>
      </c>
      <c r="P1829" t="s">
        <v>5463</v>
      </c>
      <c r="Q1829">
        <v>599</v>
      </c>
      <c r="R1829">
        <v>506</v>
      </c>
      <c r="S1829">
        <v>17504</v>
      </c>
      <c r="T1829">
        <v>0.333889816360601</v>
      </c>
      <c r="U1829">
        <v>0.84474123539232049</v>
      </c>
      <c r="V1829">
        <v>0.84474123539232049</v>
      </c>
      <c r="W1829">
        <v>1</v>
      </c>
      <c r="X1829">
        <v>0.31645569620253167</v>
      </c>
      <c r="Y1829">
        <v>0.50600000000000001</v>
      </c>
      <c r="Z1829">
        <v>0.84474123539232049</v>
      </c>
    </row>
    <row r="1830" spans="1:26" x14ac:dyDescent="0.25">
      <c r="A1830" t="s">
        <v>5458</v>
      </c>
      <c r="B1830" s="8">
        <v>8</v>
      </c>
      <c r="C1830" t="s">
        <v>5442</v>
      </c>
      <c r="D1830" t="s">
        <v>5443</v>
      </c>
      <c r="E1830" t="s">
        <v>5459</v>
      </c>
      <c r="F1830" t="s">
        <v>5460</v>
      </c>
      <c r="G1830" s="6">
        <v>226</v>
      </c>
      <c r="H1830" s="6">
        <v>1</v>
      </c>
      <c r="I1830" s="6">
        <v>6</v>
      </c>
      <c r="J1830" s="6">
        <v>0</v>
      </c>
      <c r="K1830" s="6">
        <v>10</v>
      </c>
      <c r="L1830" s="6">
        <v>10.199999999999999</v>
      </c>
      <c r="M1830" s="6" t="s">
        <v>23</v>
      </c>
      <c r="N1830" t="s">
        <v>5464</v>
      </c>
      <c r="O1830" t="s">
        <v>5465</v>
      </c>
      <c r="P1830" t="s">
        <v>5466</v>
      </c>
      <c r="Q1830">
        <v>12</v>
      </c>
      <c r="R1830">
        <v>9</v>
      </c>
      <c r="S1830">
        <v>51587</v>
      </c>
      <c r="T1830">
        <v>0.25</v>
      </c>
      <c r="U1830">
        <v>0.5</v>
      </c>
      <c r="V1830">
        <v>0.75</v>
      </c>
      <c r="W1830">
        <v>1</v>
      </c>
      <c r="X1830">
        <v>0.31645569620253167</v>
      </c>
      <c r="Y1830">
        <v>0.50600000000000001</v>
      </c>
      <c r="Z1830">
        <v>0.75</v>
      </c>
    </row>
    <row r="1831" spans="1:26" x14ac:dyDescent="0.25">
      <c r="A1831" t="s">
        <v>5458</v>
      </c>
      <c r="B1831" s="8">
        <v>8</v>
      </c>
      <c r="C1831" t="s">
        <v>5442</v>
      </c>
      <c r="D1831" t="s">
        <v>5443</v>
      </c>
      <c r="E1831" t="s">
        <v>5459</v>
      </c>
      <c r="F1831" t="s">
        <v>5460</v>
      </c>
      <c r="G1831" s="6">
        <v>226</v>
      </c>
      <c r="H1831" s="6">
        <v>1</v>
      </c>
      <c r="I1831" s="6">
        <v>6</v>
      </c>
      <c r="J1831" s="6">
        <v>0</v>
      </c>
      <c r="K1831" s="6">
        <v>10</v>
      </c>
      <c r="L1831" s="6">
        <v>10.199999999999999</v>
      </c>
      <c r="M1831" s="6" t="s">
        <v>32</v>
      </c>
      <c r="N1831" t="s">
        <v>5467</v>
      </c>
      <c r="O1831" t="s">
        <v>5468</v>
      </c>
      <c r="P1831" t="s">
        <v>5469</v>
      </c>
      <c r="Q1831">
        <v>68740</v>
      </c>
      <c r="R1831">
        <v>59320</v>
      </c>
      <c r="S1831">
        <v>59320</v>
      </c>
      <c r="T1831">
        <v>0.5567791678789642</v>
      </c>
      <c r="U1831">
        <v>0.80273494326447481</v>
      </c>
      <c r="V1831">
        <v>0.86296188536514407</v>
      </c>
      <c r="W1831">
        <v>1</v>
      </c>
      <c r="X1831">
        <v>0.51852704881386247</v>
      </c>
      <c r="Y1831">
        <v>0.68974999999999997</v>
      </c>
      <c r="Z1831">
        <v>0.86296188536514407</v>
      </c>
    </row>
    <row r="1832" spans="1:26" x14ac:dyDescent="0.25">
      <c r="A1832" t="s">
        <v>5458</v>
      </c>
      <c r="B1832" s="8">
        <v>8</v>
      </c>
      <c r="C1832" t="s">
        <v>5442</v>
      </c>
      <c r="D1832" t="s">
        <v>5443</v>
      </c>
      <c r="E1832" t="s">
        <v>5459</v>
      </c>
      <c r="F1832" t="s">
        <v>5460</v>
      </c>
      <c r="G1832" s="6">
        <v>226</v>
      </c>
      <c r="H1832" s="6">
        <v>1</v>
      </c>
      <c r="I1832" s="6">
        <v>6</v>
      </c>
      <c r="J1832" s="6">
        <v>0</v>
      </c>
      <c r="K1832" s="6">
        <v>10</v>
      </c>
      <c r="L1832" s="6">
        <v>10.199999999999999</v>
      </c>
      <c r="M1832" s="6" t="s">
        <v>36</v>
      </c>
      <c r="N1832" t="s">
        <v>5470</v>
      </c>
      <c r="O1832" t="s">
        <v>5471</v>
      </c>
      <c r="P1832" t="s">
        <v>5472</v>
      </c>
      <c r="Q1832">
        <v>12</v>
      </c>
      <c r="R1832">
        <v>9</v>
      </c>
      <c r="S1832">
        <v>59320</v>
      </c>
      <c r="T1832">
        <v>0.25</v>
      </c>
      <c r="U1832">
        <v>0.5</v>
      </c>
      <c r="V1832">
        <v>0.75</v>
      </c>
      <c r="W1832">
        <v>1</v>
      </c>
      <c r="X1832">
        <v>0.51852704881386247</v>
      </c>
      <c r="Y1832">
        <v>0.68974999999999997</v>
      </c>
      <c r="Z1832">
        <v>0.75</v>
      </c>
    </row>
    <row r="1833" spans="1:26" x14ac:dyDescent="0.25">
      <c r="A1833" t="s">
        <v>5473</v>
      </c>
      <c r="B1833" s="8">
        <v>8</v>
      </c>
      <c r="C1833" t="s">
        <v>5442</v>
      </c>
      <c r="D1833" t="s">
        <v>5443</v>
      </c>
      <c r="E1833" t="s">
        <v>5474</v>
      </c>
      <c r="F1833" t="s">
        <v>5475</v>
      </c>
      <c r="G1833" s="6">
        <v>122</v>
      </c>
      <c r="H1833" s="6">
        <v>1</v>
      </c>
      <c r="I1833" s="6">
        <v>6</v>
      </c>
      <c r="J1833" s="6">
        <v>3</v>
      </c>
      <c r="K1833" s="6">
        <v>3</v>
      </c>
      <c r="L1833" s="6">
        <v>3.8</v>
      </c>
      <c r="M1833" s="6" t="s">
        <v>19</v>
      </c>
      <c r="N1833" t="s">
        <v>5476</v>
      </c>
      <c r="O1833" t="s">
        <v>5477</v>
      </c>
      <c r="P1833" t="s">
        <v>5478</v>
      </c>
      <c r="Q1833">
        <v>27500</v>
      </c>
      <c r="R1833">
        <v>19734</v>
      </c>
      <c r="S1833">
        <v>19734</v>
      </c>
      <c r="T1833">
        <v>0.30909090909090908</v>
      </c>
      <c r="U1833">
        <v>0.52727272727272723</v>
      </c>
      <c r="V1833">
        <v>0.73472727272727267</v>
      </c>
      <c r="W1833">
        <v>1</v>
      </c>
      <c r="X1833">
        <v>0.22376666666666667</v>
      </c>
      <c r="Y1833">
        <v>0.37930000000000003</v>
      </c>
      <c r="Z1833">
        <v>0.71760000000000002</v>
      </c>
    </row>
    <row r="1834" spans="1:26" x14ac:dyDescent="0.25">
      <c r="A1834" t="s">
        <v>5473</v>
      </c>
      <c r="B1834" s="8">
        <v>8</v>
      </c>
      <c r="C1834" t="s">
        <v>5442</v>
      </c>
      <c r="D1834" t="s">
        <v>5443</v>
      </c>
      <c r="E1834" t="s">
        <v>5474</v>
      </c>
      <c r="F1834" t="s">
        <v>5475</v>
      </c>
      <c r="G1834" s="6">
        <v>122</v>
      </c>
      <c r="H1834" s="6">
        <v>1</v>
      </c>
      <c r="I1834" s="6">
        <v>6</v>
      </c>
      <c r="J1834" s="6">
        <v>3</v>
      </c>
      <c r="K1834" s="6">
        <v>3</v>
      </c>
      <c r="L1834" s="6">
        <v>3.8</v>
      </c>
      <c r="M1834" s="6" t="s">
        <v>23</v>
      </c>
      <c r="N1834" t="s">
        <v>5479</v>
      </c>
      <c r="O1834" t="s">
        <v>5480</v>
      </c>
      <c r="P1834" t="s">
        <v>5481</v>
      </c>
      <c r="Q1834">
        <v>12</v>
      </c>
      <c r="R1834">
        <v>9</v>
      </c>
      <c r="S1834">
        <v>9</v>
      </c>
      <c r="T1834">
        <v>0.25</v>
      </c>
      <c r="U1834">
        <v>0.5</v>
      </c>
      <c r="V1834">
        <v>0.75</v>
      </c>
      <c r="W1834">
        <v>1</v>
      </c>
      <c r="X1834">
        <v>0.22376666666666667</v>
      </c>
      <c r="Y1834">
        <v>0.37930000000000003</v>
      </c>
      <c r="Z1834">
        <v>0.75</v>
      </c>
    </row>
    <row r="1835" spans="1:26" x14ac:dyDescent="0.25">
      <c r="A1835" t="s">
        <v>5473</v>
      </c>
      <c r="B1835" s="8">
        <v>8</v>
      </c>
      <c r="C1835" t="s">
        <v>5442</v>
      </c>
      <c r="D1835" t="s">
        <v>5443</v>
      </c>
      <c r="E1835" t="s">
        <v>5474</v>
      </c>
      <c r="F1835" t="s">
        <v>5475</v>
      </c>
      <c r="G1835" s="6">
        <v>122</v>
      </c>
      <c r="H1835" s="6">
        <v>1</v>
      </c>
      <c r="I1835" s="6">
        <v>6</v>
      </c>
      <c r="J1835" s="6">
        <v>3</v>
      </c>
      <c r="K1835" s="6">
        <v>3</v>
      </c>
      <c r="L1835" s="6">
        <v>3.8</v>
      </c>
      <c r="M1835" s="6" t="s">
        <v>32</v>
      </c>
      <c r="N1835" t="s">
        <v>5482</v>
      </c>
      <c r="O1835" t="s">
        <v>5483</v>
      </c>
      <c r="P1835" t="s">
        <v>5484</v>
      </c>
      <c r="Q1835">
        <v>15000</v>
      </c>
      <c r="R1835">
        <v>11782</v>
      </c>
      <c r="S1835">
        <v>11782</v>
      </c>
      <c r="T1835">
        <v>0.2</v>
      </c>
      <c r="U1835">
        <v>0.3</v>
      </c>
      <c r="V1835">
        <v>0.76666666666666672</v>
      </c>
      <c r="W1835">
        <v>1</v>
      </c>
      <c r="X1835">
        <v>0.34675</v>
      </c>
      <c r="Y1835">
        <v>0.63949999999999996</v>
      </c>
      <c r="Z1835">
        <v>0.78546666666666665</v>
      </c>
    </row>
    <row r="1836" spans="1:26" x14ac:dyDescent="0.25">
      <c r="A1836" t="s">
        <v>5473</v>
      </c>
      <c r="B1836" s="8">
        <v>8</v>
      </c>
      <c r="C1836" t="s">
        <v>5442</v>
      </c>
      <c r="D1836" t="s">
        <v>5443</v>
      </c>
      <c r="E1836" t="s">
        <v>5474</v>
      </c>
      <c r="F1836" t="s">
        <v>5475</v>
      </c>
      <c r="G1836" s="6">
        <v>122</v>
      </c>
      <c r="H1836" s="6">
        <v>1</v>
      </c>
      <c r="I1836" s="6">
        <v>6</v>
      </c>
      <c r="J1836" s="6">
        <v>3</v>
      </c>
      <c r="K1836" s="6">
        <v>3</v>
      </c>
      <c r="L1836" s="6">
        <v>3.8</v>
      </c>
      <c r="M1836" s="6" t="s">
        <v>36</v>
      </c>
      <c r="N1836" t="s">
        <v>5485</v>
      </c>
      <c r="O1836" t="s">
        <v>5486</v>
      </c>
      <c r="P1836" t="s">
        <v>5487</v>
      </c>
      <c r="Q1836">
        <v>12</v>
      </c>
      <c r="R1836">
        <v>9</v>
      </c>
      <c r="S1836">
        <v>9</v>
      </c>
      <c r="T1836">
        <v>0.25</v>
      </c>
      <c r="U1836">
        <v>0.5</v>
      </c>
      <c r="V1836">
        <v>0.75</v>
      </c>
      <c r="W1836">
        <v>1</v>
      </c>
      <c r="X1836">
        <v>9.1600000000000001E-2</v>
      </c>
      <c r="Y1836">
        <v>0.69450000000000001</v>
      </c>
      <c r="Z1836">
        <v>0.75</v>
      </c>
    </row>
    <row r="1837" spans="1:26" x14ac:dyDescent="0.25">
      <c r="A1837" t="s">
        <v>5473</v>
      </c>
      <c r="B1837" s="8">
        <v>8</v>
      </c>
      <c r="C1837" t="s">
        <v>5442</v>
      </c>
      <c r="D1837" t="s">
        <v>5443</v>
      </c>
      <c r="E1837" t="s">
        <v>5474</v>
      </c>
      <c r="F1837" t="s">
        <v>5475</v>
      </c>
      <c r="G1837" s="6">
        <v>122</v>
      </c>
      <c r="H1837" s="6">
        <v>1</v>
      </c>
      <c r="I1837" s="6">
        <v>6</v>
      </c>
      <c r="J1837" s="6">
        <v>3</v>
      </c>
      <c r="K1837" s="6">
        <v>3</v>
      </c>
      <c r="L1837" s="6">
        <v>3.8</v>
      </c>
      <c r="M1837" s="6" t="s">
        <v>59</v>
      </c>
      <c r="N1837" t="s">
        <v>5488</v>
      </c>
      <c r="O1837" t="s">
        <v>5489</v>
      </c>
      <c r="P1837" t="s">
        <v>5490</v>
      </c>
      <c r="Q1837">
        <v>1250000</v>
      </c>
      <c r="R1837">
        <v>911190</v>
      </c>
      <c r="S1837">
        <v>911190</v>
      </c>
      <c r="T1837">
        <v>0.24</v>
      </c>
      <c r="U1837">
        <v>0.44</v>
      </c>
      <c r="V1837">
        <v>0.748</v>
      </c>
      <c r="W1837">
        <v>1</v>
      </c>
      <c r="X1837">
        <v>0.241568</v>
      </c>
      <c r="Y1837">
        <v>0.47158879999999997</v>
      </c>
      <c r="Z1837">
        <v>0.72895200000000004</v>
      </c>
    </row>
    <row r="1838" spans="1:26" x14ac:dyDescent="0.25">
      <c r="A1838" t="s">
        <v>5473</v>
      </c>
      <c r="B1838" s="8">
        <v>8</v>
      </c>
      <c r="C1838" t="s">
        <v>5442</v>
      </c>
      <c r="D1838" t="s">
        <v>5443</v>
      </c>
      <c r="E1838" t="s">
        <v>5474</v>
      </c>
      <c r="F1838" t="s">
        <v>5475</v>
      </c>
      <c r="G1838" s="6">
        <v>122</v>
      </c>
      <c r="H1838" s="6">
        <v>1</v>
      </c>
      <c r="I1838" s="6">
        <v>6</v>
      </c>
      <c r="J1838" s="6">
        <v>3</v>
      </c>
      <c r="K1838" s="6">
        <v>3</v>
      </c>
      <c r="L1838" s="6">
        <v>3.8</v>
      </c>
      <c r="M1838" s="6" t="s">
        <v>63</v>
      </c>
      <c r="N1838" t="s">
        <v>5491</v>
      </c>
      <c r="O1838" t="s">
        <v>5492</v>
      </c>
      <c r="P1838" t="s">
        <v>5493</v>
      </c>
      <c r="Q1838">
        <v>12</v>
      </c>
      <c r="R1838">
        <v>9</v>
      </c>
      <c r="S1838">
        <v>9</v>
      </c>
      <c r="T1838">
        <v>0.25</v>
      </c>
      <c r="U1838">
        <v>0.5</v>
      </c>
      <c r="V1838">
        <v>0.75</v>
      </c>
      <c r="W1838">
        <v>1</v>
      </c>
      <c r="X1838">
        <v>0.241568</v>
      </c>
      <c r="Y1838">
        <v>0.47158879999999997</v>
      </c>
      <c r="Z1838">
        <v>0.75</v>
      </c>
    </row>
    <row r="1839" spans="1:26" x14ac:dyDescent="0.25">
      <c r="A1839" t="s">
        <v>5473</v>
      </c>
      <c r="B1839" s="8">
        <v>8</v>
      </c>
      <c r="C1839" t="s">
        <v>5442</v>
      </c>
      <c r="D1839" t="s">
        <v>5443</v>
      </c>
      <c r="E1839" t="s">
        <v>5474</v>
      </c>
      <c r="F1839" t="s">
        <v>5475</v>
      </c>
      <c r="G1839" s="6">
        <v>122</v>
      </c>
      <c r="H1839" s="6">
        <v>1</v>
      </c>
      <c r="I1839" s="6">
        <v>6</v>
      </c>
      <c r="J1839" s="6">
        <v>3</v>
      </c>
      <c r="K1839" s="6">
        <v>3</v>
      </c>
      <c r="L1839" s="6">
        <v>3.8</v>
      </c>
      <c r="M1839" s="6" t="s">
        <v>67</v>
      </c>
      <c r="N1839" t="s">
        <v>5494</v>
      </c>
      <c r="O1839" t="s">
        <v>5495</v>
      </c>
      <c r="P1839" t="s">
        <v>5496</v>
      </c>
      <c r="Q1839">
        <v>55000</v>
      </c>
      <c r="R1839">
        <v>47969</v>
      </c>
      <c r="S1839">
        <v>47969</v>
      </c>
      <c r="T1839">
        <v>0.18181818181818182</v>
      </c>
      <c r="U1839">
        <v>0.36363636363636365</v>
      </c>
      <c r="V1839">
        <v>0.89034545454545455</v>
      </c>
      <c r="W1839">
        <v>1</v>
      </c>
      <c r="X1839">
        <v>0.24857499999999999</v>
      </c>
      <c r="Y1839">
        <v>0.62292499999999995</v>
      </c>
      <c r="Z1839">
        <v>0.87216363636363636</v>
      </c>
    </row>
    <row r="1840" spans="1:26" x14ac:dyDescent="0.25">
      <c r="A1840" t="s">
        <v>5473</v>
      </c>
      <c r="B1840" s="8">
        <v>8</v>
      </c>
      <c r="C1840" t="s">
        <v>5442</v>
      </c>
      <c r="D1840" t="s">
        <v>5443</v>
      </c>
      <c r="E1840" t="s">
        <v>5474</v>
      </c>
      <c r="F1840" t="s">
        <v>5475</v>
      </c>
      <c r="G1840" s="6">
        <v>122</v>
      </c>
      <c r="H1840" s="6">
        <v>1</v>
      </c>
      <c r="I1840" s="6">
        <v>6</v>
      </c>
      <c r="J1840" s="6">
        <v>3</v>
      </c>
      <c r="K1840" s="6">
        <v>3</v>
      </c>
      <c r="L1840" s="6">
        <v>3.8</v>
      </c>
      <c r="M1840" s="6" t="s">
        <v>72</v>
      </c>
      <c r="N1840" t="s">
        <v>5497</v>
      </c>
      <c r="O1840" t="s">
        <v>5498</v>
      </c>
      <c r="P1840" t="s">
        <v>5499</v>
      </c>
      <c r="Q1840">
        <v>11</v>
      </c>
      <c r="R1840">
        <v>10</v>
      </c>
      <c r="S1840">
        <v>10</v>
      </c>
      <c r="T1840">
        <v>0.72727272727272729</v>
      </c>
      <c r="U1840">
        <v>0.81818181818181823</v>
      </c>
      <c r="V1840">
        <v>0.90909090909090906</v>
      </c>
      <c r="W1840">
        <v>1</v>
      </c>
      <c r="X1840">
        <v>0.04</v>
      </c>
      <c r="Y1840">
        <v>0.04</v>
      </c>
      <c r="Z1840">
        <v>0.90909090909090906</v>
      </c>
    </row>
    <row r="1841" spans="1:26" x14ac:dyDescent="0.25">
      <c r="A1841" t="s">
        <v>5473</v>
      </c>
      <c r="B1841" s="8">
        <v>8</v>
      </c>
      <c r="C1841" t="s">
        <v>5442</v>
      </c>
      <c r="D1841" t="s">
        <v>5443</v>
      </c>
      <c r="E1841" t="s">
        <v>5474</v>
      </c>
      <c r="F1841" t="s">
        <v>5475</v>
      </c>
      <c r="G1841" s="6">
        <v>122</v>
      </c>
      <c r="H1841" s="6">
        <v>1</v>
      </c>
      <c r="I1841" s="6">
        <v>6</v>
      </c>
      <c r="J1841" s="6">
        <v>3</v>
      </c>
      <c r="K1841" s="6">
        <v>3</v>
      </c>
      <c r="L1841" s="6">
        <v>3.8</v>
      </c>
      <c r="M1841" s="6" t="s">
        <v>281</v>
      </c>
      <c r="N1841" t="s">
        <v>672</v>
      </c>
      <c r="O1841" t="s">
        <v>5500</v>
      </c>
      <c r="P1841" t="s">
        <v>5501</v>
      </c>
      <c r="Q1841">
        <v>2000</v>
      </c>
      <c r="R1841">
        <v>1000</v>
      </c>
      <c r="S1841">
        <v>1000</v>
      </c>
      <c r="T1841">
        <v>0</v>
      </c>
      <c r="U1841">
        <v>0</v>
      </c>
      <c r="V1841">
        <v>0.5</v>
      </c>
      <c r="W1841">
        <v>1</v>
      </c>
      <c r="X1841">
        <v>0</v>
      </c>
      <c r="Y1841">
        <v>0</v>
      </c>
      <c r="Z1841">
        <v>0.5</v>
      </c>
    </row>
    <row r="1842" spans="1:26" x14ac:dyDescent="0.25">
      <c r="A1842" t="s">
        <v>5473</v>
      </c>
      <c r="B1842" s="8">
        <v>8</v>
      </c>
      <c r="C1842" t="s">
        <v>5442</v>
      </c>
      <c r="D1842" t="s">
        <v>5443</v>
      </c>
      <c r="E1842" t="s">
        <v>5474</v>
      </c>
      <c r="F1842" t="s">
        <v>5475</v>
      </c>
      <c r="G1842" s="6">
        <v>122</v>
      </c>
      <c r="H1842" s="6">
        <v>1</v>
      </c>
      <c r="I1842" s="6">
        <v>6</v>
      </c>
      <c r="J1842" s="6">
        <v>3</v>
      </c>
      <c r="K1842" s="6">
        <v>3</v>
      </c>
      <c r="L1842" s="6">
        <v>3.8</v>
      </c>
      <c r="M1842" s="6" t="s">
        <v>285</v>
      </c>
      <c r="N1842" t="s">
        <v>5502</v>
      </c>
      <c r="O1842" t="s">
        <v>5503</v>
      </c>
      <c r="P1842" t="s">
        <v>5504</v>
      </c>
      <c r="Q1842">
        <v>2</v>
      </c>
      <c r="R1842">
        <v>1</v>
      </c>
      <c r="S1842">
        <v>1000</v>
      </c>
      <c r="T1842">
        <v>0</v>
      </c>
      <c r="U1842">
        <v>0</v>
      </c>
      <c r="V1842">
        <v>0.5</v>
      </c>
      <c r="W1842">
        <v>1</v>
      </c>
      <c r="X1842">
        <v>0</v>
      </c>
      <c r="Y1842">
        <v>0</v>
      </c>
      <c r="Z1842">
        <v>0.5</v>
      </c>
    </row>
    <row r="1843" spans="1:26" x14ac:dyDescent="0.25">
      <c r="A1843" t="s">
        <v>5505</v>
      </c>
      <c r="B1843" s="8">
        <v>8</v>
      </c>
      <c r="C1843" t="s">
        <v>5442</v>
      </c>
      <c r="D1843" t="s">
        <v>5443</v>
      </c>
      <c r="E1843" t="s">
        <v>5506</v>
      </c>
      <c r="F1843" t="s">
        <v>5507</v>
      </c>
      <c r="G1843" s="6">
        <v>105</v>
      </c>
      <c r="H1843" s="6">
        <v>1</v>
      </c>
      <c r="I1843" s="6">
        <v>6</v>
      </c>
      <c r="J1843" s="6">
        <v>0</v>
      </c>
      <c r="K1843" s="6">
        <v>10</v>
      </c>
      <c r="L1843" s="6">
        <v>10.199999999999999</v>
      </c>
      <c r="M1843" s="6" t="s">
        <v>19</v>
      </c>
      <c r="N1843" t="s">
        <v>5508</v>
      </c>
      <c r="O1843" t="s">
        <v>5509</v>
      </c>
      <c r="P1843" t="s">
        <v>5510</v>
      </c>
      <c r="Q1843">
        <v>80000</v>
      </c>
      <c r="R1843">
        <v>60000</v>
      </c>
      <c r="S1843">
        <v>38000</v>
      </c>
      <c r="T1843">
        <v>0.25</v>
      </c>
      <c r="U1843">
        <v>0.5</v>
      </c>
      <c r="V1843">
        <v>0.75</v>
      </c>
      <c r="W1843">
        <v>1</v>
      </c>
      <c r="X1843">
        <v>0.25</v>
      </c>
      <c r="Y1843">
        <v>0.5</v>
      </c>
      <c r="Z1843">
        <v>0.75</v>
      </c>
    </row>
    <row r="1844" spans="1:26" x14ac:dyDescent="0.25">
      <c r="A1844" t="s">
        <v>5505</v>
      </c>
      <c r="B1844" s="8">
        <v>8</v>
      </c>
      <c r="C1844" t="s">
        <v>5442</v>
      </c>
      <c r="D1844" t="s">
        <v>5443</v>
      </c>
      <c r="E1844" t="s">
        <v>5506</v>
      </c>
      <c r="F1844" t="s">
        <v>5507</v>
      </c>
      <c r="G1844" s="6">
        <v>105</v>
      </c>
      <c r="H1844" s="6">
        <v>1</v>
      </c>
      <c r="I1844" s="6">
        <v>6</v>
      </c>
      <c r="J1844" s="6">
        <v>0</v>
      </c>
      <c r="K1844" s="6">
        <v>10</v>
      </c>
      <c r="L1844" s="6">
        <v>10.199999999999999</v>
      </c>
      <c r="M1844" s="6" t="s">
        <v>23</v>
      </c>
      <c r="N1844" t="s">
        <v>5511</v>
      </c>
      <c r="O1844" t="s">
        <v>5512</v>
      </c>
      <c r="P1844" t="s">
        <v>5513</v>
      </c>
      <c r="Q1844">
        <v>12</v>
      </c>
      <c r="R1844">
        <v>9</v>
      </c>
      <c r="S1844">
        <v>38000</v>
      </c>
      <c r="T1844">
        <v>0.25</v>
      </c>
      <c r="U1844">
        <v>0.5</v>
      </c>
      <c r="V1844">
        <v>0.75</v>
      </c>
      <c r="W1844">
        <v>1</v>
      </c>
      <c r="X1844">
        <v>0.25</v>
      </c>
      <c r="Y1844">
        <v>0.5</v>
      </c>
      <c r="Z1844">
        <v>0.75</v>
      </c>
    </row>
    <row r="1845" spans="1:26" x14ac:dyDescent="0.25">
      <c r="A1845" t="s">
        <v>5505</v>
      </c>
      <c r="B1845" s="8">
        <v>8</v>
      </c>
      <c r="C1845" t="s">
        <v>5442</v>
      </c>
      <c r="D1845" t="s">
        <v>5443</v>
      </c>
      <c r="E1845" t="s">
        <v>5506</v>
      </c>
      <c r="F1845" t="s">
        <v>5507</v>
      </c>
      <c r="G1845" s="6">
        <v>105</v>
      </c>
      <c r="H1845" s="6">
        <v>1</v>
      </c>
      <c r="I1845" s="6">
        <v>6</v>
      </c>
      <c r="J1845" s="6">
        <v>0</v>
      </c>
      <c r="K1845" s="6">
        <v>10</v>
      </c>
      <c r="L1845" s="6">
        <v>10.199999999999999</v>
      </c>
      <c r="M1845" s="6" t="s">
        <v>32</v>
      </c>
      <c r="N1845" t="s">
        <v>2531</v>
      </c>
      <c r="O1845" t="s">
        <v>5514</v>
      </c>
      <c r="P1845" t="s">
        <v>5515</v>
      </c>
      <c r="Q1845">
        <v>1300</v>
      </c>
      <c r="R1845">
        <v>975</v>
      </c>
      <c r="S1845">
        <v>600</v>
      </c>
      <c r="T1845">
        <v>0.25</v>
      </c>
      <c r="U1845">
        <v>0.5</v>
      </c>
      <c r="V1845">
        <v>0.75</v>
      </c>
      <c r="W1845">
        <v>1</v>
      </c>
      <c r="X1845">
        <v>0.25</v>
      </c>
      <c r="Y1845">
        <v>0.5</v>
      </c>
      <c r="Z1845">
        <v>0.75</v>
      </c>
    </row>
    <row r="1846" spans="1:26" x14ac:dyDescent="0.25">
      <c r="A1846" t="s">
        <v>5505</v>
      </c>
      <c r="B1846" s="8">
        <v>8</v>
      </c>
      <c r="C1846" t="s">
        <v>5442</v>
      </c>
      <c r="D1846" t="s">
        <v>5443</v>
      </c>
      <c r="E1846" t="s">
        <v>5506</v>
      </c>
      <c r="F1846" t="s">
        <v>5507</v>
      </c>
      <c r="G1846" s="6">
        <v>105</v>
      </c>
      <c r="H1846" s="6">
        <v>1</v>
      </c>
      <c r="I1846" s="6">
        <v>6</v>
      </c>
      <c r="J1846" s="6">
        <v>0</v>
      </c>
      <c r="K1846" s="6">
        <v>10</v>
      </c>
      <c r="L1846" s="6">
        <v>10.199999999999999</v>
      </c>
      <c r="M1846" s="6" t="s">
        <v>36</v>
      </c>
      <c r="N1846" t="s">
        <v>5516</v>
      </c>
      <c r="O1846" t="s">
        <v>5517</v>
      </c>
      <c r="P1846" t="s">
        <v>5518</v>
      </c>
      <c r="Q1846">
        <v>12</v>
      </c>
      <c r="R1846">
        <v>9</v>
      </c>
      <c r="S1846">
        <v>600</v>
      </c>
      <c r="T1846">
        <v>0.25</v>
      </c>
      <c r="U1846">
        <v>0.5</v>
      </c>
      <c r="V1846">
        <v>0.75</v>
      </c>
      <c r="W1846">
        <v>1</v>
      </c>
      <c r="X1846">
        <v>0.25</v>
      </c>
      <c r="Y1846">
        <v>0.5</v>
      </c>
      <c r="Z1846">
        <v>0.75</v>
      </c>
    </row>
    <row r="1847" spans="1:26" x14ac:dyDescent="0.25">
      <c r="A1847" t="s">
        <v>5505</v>
      </c>
      <c r="B1847" s="8">
        <v>8</v>
      </c>
      <c r="C1847" t="s">
        <v>5442</v>
      </c>
      <c r="D1847" t="s">
        <v>5443</v>
      </c>
      <c r="E1847" t="s">
        <v>5506</v>
      </c>
      <c r="F1847" t="s">
        <v>5507</v>
      </c>
      <c r="G1847" s="6">
        <v>105</v>
      </c>
      <c r="H1847" s="6">
        <v>1</v>
      </c>
      <c r="I1847" s="6">
        <v>6</v>
      </c>
      <c r="J1847" s="6">
        <v>0</v>
      </c>
      <c r="K1847" s="6">
        <v>10</v>
      </c>
      <c r="L1847" s="6">
        <v>10.199999999999999</v>
      </c>
      <c r="M1847" s="6" t="s">
        <v>59</v>
      </c>
      <c r="N1847" t="s">
        <v>5519</v>
      </c>
      <c r="O1847" t="s">
        <v>5520</v>
      </c>
      <c r="P1847" t="s">
        <v>5521</v>
      </c>
      <c r="Q1847">
        <v>1696500</v>
      </c>
      <c r="R1847">
        <v>1272375</v>
      </c>
      <c r="S1847">
        <v>770000</v>
      </c>
      <c r="T1847">
        <v>0.25</v>
      </c>
      <c r="U1847">
        <v>0.5</v>
      </c>
      <c r="V1847">
        <v>0.75</v>
      </c>
      <c r="W1847">
        <v>1</v>
      </c>
      <c r="X1847">
        <v>0.25</v>
      </c>
      <c r="Y1847">
        <v>0.5</v>
      </c>
      <c r="Z1847">
        <v>0.75</v>
      </c>
    </row>
    <row r="1848" spans="1:26" x14ac:dyDescent="0.25">
      <c r="A1848" t="s">
        <v>5505</v>
      </c>
      <c r="B1848" s="8">
        <v>8</v>
      </c>
      <c r="C1848" t="s">
        <v>5442</v>
      </c>
      <c r="D1848" t="s">
        <v>5443</v>
      </c>
      <c r="E1848" t="s">
        <v>5506</v>
      </c>
      <c r="F1848" t="s">
        <v>5507</v>
      </c>
      <c r="G1848" s="6">
        <v>105</v>
      </c>
      <c r="H1848" s="6">
        <v>1</v>
      </c>
      <c r="I1848" s="6">
        <v>6</v>
      </c>
      <c r="J1848" s="6">
        <v>0</v>
      </c>
      <c r="K1848" s="6">
        <v>10</v>
      </c>
      <c r="L1848" s="6">
        <v>10.199999999999999</v>
      </c>
      <c r="M1848" s="6" t="s">
        <v>63</v>
      </c>
      <c r="N1848" t="s">
        <v>5522</v>
      </c>
      <c r="O1848" t="s">
        <v>5523</v>
      </c>
      <c r="P1848" t="s">
        <v>5524</v>
      </c>
      <c r="Q1848">
        <v>4</v>
      </c>
      <c r="R1848">
        <v>3</v>
      </c>
      <c r="S1848">
        <v>3</v>
      </c>
      <c r="T1848">
        <v>0.25</v>
      </c>
      <c r="U1848">
        <v>0.5</v>
      </c>
      <c r="V1848">
        <v>0.75</v>
      </c>
      <c r="W1848">
        <v>1</v>
      </c>
      <c r="X1848">
        <v>0.25</v>
      </c>
      <c r="Y1848">
        <v>0.5</v>
      </c>
      <c r="Z1848">
        <v>0.75</v>
      </c>
    </row>
    <row r="1849" spans="1:26" x14ac:dyDescent="0.25">
      <c r="A1849" t="s">
        <v>5505</v>
      </c>
      <c r="B1849" s="8">
        <v>8</v>
      </c>
      <c r="C1849" t="s">
        <v>5442</v>
      </c>
      <c r="D1849" t="s">
        <v>5443</v>
      </c>
      <c r="E1849" t="s">
        <v>5506</v>
      </c>
      <c r="F1849" t="s">
        <v>5507</v>
      </c>
      <c r="G1849" s="6">
        <v>105</v>
      </c>
      <c r="H1849" s="6">
        <v>1</v>
      </c>
      <c r="I1849" s="6">
        <v>6</v>
      </c>
      <c r="J1849" s="6">
        <v>0</v>
      </c>
      <c r="K1849" s="6">
        <v>10</v>
      </c>
      <c r="L1849" s="6">
        <v>10.199999999999999</v>
      </c>
      <c r="M1849" s="6" t="s">
        <v>216</v>
      </c>
      <c r="N1849" t="s">
        <v>5525</v>
      </c>
      <c r="O1849" t="s">
        <v>5526</v>
      </c>
      <c r="P1849" t="s">
        <v>5527</v>
      </c>
      <c r="Q1849">
        <v>12</v>
      </c>
      <c r="R1849">
        <v>9</v>
      </c>
      <c r="S1849">
        <v>6</v>
      </c>
      <c r="T1849">
        <v>0.25</v>
      </c>
      <c r="U1849">
        <v>0.5</v>
      </c>
      <c r="V1849">
        <v>0.75</v>
      </c>
      <c r="W1849">
        <v>1</v>
      </c>
      <c r="X1849">
        <v>0.25</v>
      </c>
      <c r="Y1849">
        <v>0.5</v>
      </c>
      <c r="Z1849">
        <v>0.75</v>
      </c>
    </row>
    <row r="1850" spans="1:26" x14ac:dyDescent="0.25">
      <c r="A1850" t="s">
        <v>5505</v>
      </c>
      <c r="B1850" s="8">
        <v>8</v>
      </c>
      <c r="C1850" t="s">
        <v>5442</v>
      </c>
      <c r="D1850" t="s">
        <v>5443</v>
      </c>
      <c r="E1850" t="s">
        <v>5506</v>
      </c>
      <c r="F1850" t="s">
        <v>5507</v>
      </c>
      <c r="G1850" s="6">
        <v>105</v>
      </c>
      <c r="H1850" s="6">
        <v>1</v>
      </c>
      <c r="I1850" s="6">
        <v>6</v>
      </c>
      <c r="J1850" s="6">
        <v>0</v>
      </c>
      <c r="K1850" s="6">
        <v>10</v>
      </c>
      <c r="L1850" s="6">
        <v>10.199999999999999</v>
      </c>
      <c r="M1850" s="6" t="s">
        <v>2725</v>
      </c>
      <c r="N1850" t="s">
        <v>5528</v>
      </c>
      <c r="O1850" t="s">
        <v>5529</v>
      </c>
      <c r="P1850" t="s">
        <v>5530</v>
      </c>
      <c r="Q1850">
        <v>80</v>
      </c>
      <c r="R1850">
        <v>60</v>
      </c>
      <c r="S1850">
        <v>50</v>
      </c>
      <c r="T1850">
        <v>0.25</v>
      </c>
      <c r="U1850">
        <v>0.5</v>
      </c>
      <c r="V1850">
        <v>0.75</v>
      </c>
      <c r="W1850">
        <v>1</v>
      </c>
      <c r="X1850">
        <v>0.25</v>
      </c>
      <c r="Y1850">
        <v>0.5</v>
      </c>
      <c r="Z1850">
        <v>0.75</v>
      </c>
    </row>
    <row r="1851" spans="1:26" x14ac:dyDescent="0.25">
      <c r="A1851" t="s">
        <v>5505</v>
      </c>
      <c r="B1851" s="8">
        <v>8</v>
      </c>
      <c r="C1851" t="s">
        <v>5442</v>
      </c>
      <c r="D1851" t="s">
        <v>5443</v>
      </c>
      <c r="E1851" t="s">
        <v>5506</v>
      </c>
      <c r="F1851" t="s">
        <v>5507</v>
      </c>
      <c r="G1851" s="6">
        <v>105</v>
      </c>
      <c r="H1851" s="6">
        <v>1</v>
      </c>
      <c r="I1851" s="6">
        <v>6</v>
      </c>
      <c r="J1851" s="6">
        <v>0</v>
      </c>
      <c r="K1851" s="6">
        <v>10</v>
      </c>
      <c r="L1851" s="6">
        <v>10.199999999999999</v>
      </c>
      <c r="M1851" s="6" t="s">
        <v>67</v>
      </c>
      <c r="N1851" t="s">
        <v>5531</v>
      </c>
      <c r="O1851" t="s">
        <v>5532</v>
      </c>
      <c r="P1851" t="s">
        <v>5533</v>
      </c>
      <c r="Q1851">
        <v>2352980</v>
      </c>
      <c r="R1851">
        <v>1764735</v>
      </c>
      <c r="S1851">
        <v>740000</v>
      </c>
      <c r="T1851">
        <v>0.25</v>
      </c>
      <c r="U1851">
        <v>0.5</v>
      </c>
      <c r="V1851">
        <v>0.75</v>
      </c>
      <c r="W1851">
        <v>1</v>
      </c>
      <c r="X1851">
        <v>0.25</v>
      </c>
      <c r="Y1851">
        <v>0.5</v>
      </c>
      <c r="Z1851">
        <v>0.75</v>
      </c>
    </row>
    <row r="1852" spans="1:26" x14ac:dyDescent="0.25">
      <c r="A1852" t="s">
        <v>5505</v>
      </c>
      <c r="B1852" s="8">
        <v>8</v>
      </c>
      <c r="C1852" t="s">
        <v>5442</v>
      </c>
      <c r="D1852" t="s">
        <v>5443</v>
      </c>
      <c r="E1852" t="s">
        <v>5506</v>
      </c>
      <c r="F1852" t="s">
        <v>5507</v>
      </c>
      <c r="G1852" s="6">
        <v>105</v>
      </c>
      <c r="H1852" s="6">
        <v>1</v>
      </c>
      <c r="I1852" s="6">
        <v>6</v>
      </c>
      <c r="J1852" s="6">
        <v>0</v>
      </c>
      <c r="K1852" s="6">
        <v>10</v>
      </c>
      <c r="L1852" s="6">
        <v>10.199999999999999</v>
      </c>
      <c r="M1852" s="6" t="s">
        <v>72</v>
      </c>
      <c r="N1852" t="s">
        <v>5534</v>
      </c>
      <c r="O1852" t="s">
        <v>5535</v>
      </c>
      <c r="P1852" t="s">
        <v>5536</v>
      </c>
      <c r="Q1852">
        <v>12</v>
      </c>
      <c r="R1852">
        <v>9</v>
      </c>
      <c r="S1852">
        <v>8</v>
      </c>
      <c r="T1852">
        <v>0.25</v>
      </c>
      <c r="U1852">
        <v>0.5</v>
      </c>
      <c r="V1852">
        <v>0.75</v>
      </c>
      <c r="W1852">
        <v>1</v>
      </c>
      <c r="X1852">
        <v>0.25</v>
      </c>
      <c r="Y1852">
        <v>0.5</v>
      </c>
      <c r="Z1852">
        <v>0.75</v>
      </c>
    </row>
    <row r="1853" spans="1:26" x14ac:dyDescent="0.25">
      <c r="A1853" t="s">
        <v>5505</v>
      </c>
      <c r="B1853" s="8">
        <v>8</v>
      </c>
      <c r="C1853" t="s">
        <v>5442</v>
      </c>
      <c r="D1853" t="s">
        <v>5443</v>
      </c>
      <c r="E1853" t="s">
        <v>5506</v>
      </c>
      <c r="F1853" t="s">
        <v>5507</v>
      </c>
      <c r="G1853" s="6">
        <v>105</v>
      </c>
      <c r="H1853" s="6">
        <v>1</v>
      </c>
      <c r="I1853" s="6">
        <v>6</v>
      </c>
      <c r="J1853" s="6">
        <v>0</v>
      </c>
      <c r="K1853" s="6">
        <v>10</v>
      </c>
      <c r="L1853" s="6">
        <v>10.199999999999999</v>
      </c>
      <c r="M1853" s="6" t="s">
        <v>281</v>
      </c>
      <c r="N1853" t="s">
        <v>5537</v>
      </c>
      <c r="O1853" t="s">
        <v>5538</v>
      </c>
      <c r="P1853" t="s">
        <v>5539</v>
      </c>
      <c r="Q1853">
        <v>12000</v>
      </c>
      <c r="R1853">
        <v>9000</v>
      </c>
      <c r="T1853">
        <v>0.25</v>
      </c>
      <c r="U1853">
        <v>0.5</v>
      </c>
      <c r="V1853">
        <v>0.75</v>
      </c>
      <c r="W1853">
        <v>1</v>
      </c>
      <c r="X1853">
        <v>0.25</v>
      </c>
      <c r="Y1853">
        <v>0.5</v>
      </c>
      <c r="Z1853">
        <v>0.75</v>
      </c>
    </row>
    <row r="1854" spans="1:26" x14ac:dyDescent="0.25">
      <c r="A1854" t="s">
        <v>5505</v>
      </c>
      <c r="B1854" s="8">
        <v>8</v>
      </c>
      <c r="C1854" t="s">
        <v>5442</v>
      </c>
      <c r="D1854" t="s">
        <v>5443</v>
      </c>
      <c r="E1854" t="s">
        <v>5506</v>
      </c>
      <c r="F1854" t="s">
        <v>5507</v>
      </c>
      <c r="G1854" s="6">
        <v>105</v>
      </c>
      <c r="H1854" s="6">
        <v>1</v>
      </c>
      <c r="I1854" s="6">
        <v>6</v>
      </c>
      <c r="J1854" s="6">
        <v>0</v>
      </c>
      <c r="K1854" s="6">
        <v>10</v>
      </c>
      <c r="L1854" s="6">
        <v>10.199999999999999</v>
      </c>
      <c r="M1854" s="6" t="s">
        <v>285</v>
      </c>
      <c r="N1854" t="s">
        <v>5540</v>
      </c>
      <c r="O1854" t="s">
        <v>5541</v>
      </c>
      <c r="P1854" t="s">
        <v>5542</v>
      </c>
      <c r="Q1854">
        <v>12</v>
      </c>
      <c r="R1854">
        <v>9</v>
      </c>
      <c r="S1854">
        <v>5000</v>
      </c>
      <c r="T1854">
        <v>0.25</v>
      </c>
      <c r="U1854">
        <v>0.5</v>
      </c>
      <c r="V1854">
        <v>0.75</v>
      </c>
      <c r="W1854">
        <v>1</v>
      </c>
      <c r="X1854">
        <v>0.25</v>
      </c>
      <c r="Y1854">
        <v>0.5</v>
      </c>
      <c r="Z1854">
        <v>0.75</v>
      </c>
    </row>
    <row r="1855" spans="1:26" x14ac:dyDescent="0.25">
      <c r="A1855" t="s">
        <v>5505</v>
      </c>
      <c r="B1855" s="8">
        <v>8</v>
      </c>
      <c r="C1855" t="s">
        <v>5442</v>
      </c>
      <c r="D1855" t="s">
        <v>5443</v>
      </c>
      <c r="E1855" t="s">
        <v>5506</v>
      </c>
      <c r="F1855" t="s">
        <v>5507</v>
      </c>
      <c r="G1855" s="6">
        <v>105</v>
      </c>
      <c r="H1855" s="6">
        <v>1</v>
      </c>
      <c r="I1855" s="6">
        <v>6</v>
      </c>
      <c r="J1855" s="6">
        <v>0</v>
      </c>
      <c r="K1855" s="6">
        <v>10</v>
      </c>
      <c r="L1855" s="6">
        <v>10.199999999999999</v>
      </c>
      <c r="M1855" s="6" t="s">
        <v>289</v>
      </c>
      <c r="N1855" t="s">
        <v>5543</v>
      </c>
      <c r="O1855" t="s">
        <v>5529</v>
      </c>
      <c r="P1855" t="s">
        <v>5530</v>
      </c>
      <c r="Q1855">
        <v>80</v>
      </c>
      <c r="R1855">
        <v>60</v>
      </c>
      <c r="S1855">
        <v>50</v>
      </c>
      <c r="T1855">
        <v>0.25</v>
      </c>
      <c r="U1855">
        <v>0.5</v>
      </c>
      <c r="V1855">
        <v>0.75</v>
      </c>
      <c r="W1855">
        <v>1</v>
      </c>
      <c r="X1855">
        <v>0.25</v>
      </c>
      <c r="Y1855">
        <v>0.5</v>
      </c>
      <c r="Z1855">
        <v>0.75</v>
      </c>
    </row>
    <row r="1856" spans="1:26" x14ac:dyDescent="0.25">
      <c r="A1856" t="s">
        <v>5505</v>
      </c>
      <c r="B1856" s="8">
        <v>8</v>
      </c>
      <c r="C1856" t="s">
        <v>5442</v>
      </c>
      <c r="D1856" t="s">
        <v>5443</v>
      </c>
      <c r="E1856" t="s">
        <v>5506</v>
      </c>
      <c r="F1856" t="s">
        <v>5507</v>
      </c>
      <c r="G1856" s="6">
        <v>105</v>
      </c>
      <c r="H1856" s="6">
        <v>1</v>
      </c>
      <c r="I1856" s="6">
        <v>6</v>
      </c>
      <c r="J1856" s="6">
        <v>0</v>
      </c>
      <c r="K1856" s="6">
        <v>10</v>
      </c>
      <c r="L1856" s="6">
        <v>10.199999999999999</v>
      </c>
      <c r="M1856" s="6" t="s">
        <v>336</v>
      </c>
      <c r="N1856" t="s">
        <v>5544</v>
      </c>
      <c r="O1856" t="s">
        <v>5545</v>
      </c>
      <c r="P1856" t="s">
        <v>5546</v>
      </c>
      <c r="Q1856">
        <v>8552592</v>
      </c>
      <c r="R1856">
        <v>6414444</v>
      </c>
      <c r="S1856">
        <v>3946991</v>
      </c>
      <c r="T1856">
        <v>0.25</v>
      </c>
      <c r="U1856">
        <v>0.5</v>
      </c>
      <c r="V1856">
        <v>0.75</v>
      </c>
      <c r="W1856">
        <v>1</v>
      </c>
      <c r="X1856">
        <v>0.25</v>
      </c>
      <c r="Y1856">
        <v>0.5</v>
      </c>
      <c r="Z1856">
        <v>0.75</v>
      </c>
    </row>
    <row r="1857" spans="1:26" x14ac:dyDescent="0.25">
      <c r="A1857" t="s">
        <v>5505</v>
      </c>
      <c r="B1857" s="8">
        <v>8</v>
      </c>
      <c r="C1857" t="s">
        <v>5442</v>
      </c>
      <c r="D1857" t="s">
        <v>5443</v>
      </c>
      <c r="E1857" t="s">
        <v>5506</v>
      </c>
      <c r="F1857" t="s">
        <v>5507</v>
      </c>
      <c r="G1857" s="6">
        <v>105</v>
      </c>
      <c r="H1857" s="6">
        <v>1</v>
      </c>
      <c r="I1857" s="6">
        <v>6</v>
      </c>
      <c r="J1857" s="6">
        <v>0</v>
      </c>
      <c r="K1857" s="6">
        <v>10</v>
      </c>
      <c r="L1857" s="6">
        <v>10.199999999999999</v>
      </c>
      <c r="M1857" s="6" t="s">
        <v>340</v>
      </c>
      <c r="N1857" t="s">
        <v>5547</v>
      </c>
      <c r="O1857" t="s">
        <v>5548</v>
      </c>
      <c r="P1857" t="s">
        <v>5549</v>
      </c>
      <c r="Q1857">
        <v>12</v>
      </c>
      <c r="R1857">
        <v>9</v>
      </c>
      <c r="S1857">
        <v>9</v>
      </c>
      <c r="T1857">
        <v>0.25</v>
      </c>
      <c r="U1857">
        <v>0.5</v>
      </c>
      <c r="V1857">
        <v>0.75</v>
      </c>
      <c r="W1857">
        <v>1</v>
      </c>
      <c r="X1857">
        <v>0.25</v>
      </c>
      <c r="Y1857">
        <v>0.5</v>
      </c>
      <c r="Z1857">
        <v>0.75</v>
      </c>
    </row>
    <row r="1858" spans="1:26" x14ac:dyDescent="0.25">
      <c r="A1858" t="s">
        <v>5505</v>
      </c>
      <c r="B1858" s="8">
        <v>8</v>
      </c>
      <c r="C1858" t="s">
        <v>5442</v>
      </c>
      <c r="D1858" t="s">
        <v>5443</v>
      </c>
      <c r="E1858" t="s">
        <v>5506</v>
      </c>
      <c r="F1858" t="s">
        <v>5507</v>
      </c>
      <c r="G1858" s="6">
        <v>105</v>
      </c>
      <c r="H1858" s="6">
        <v>1</v>
      </c>
      <c r="I1858" s="6">
        <v>6</v>
      </c>
      <c r="J1858" s="6">
        <v>0</v>
      </c>
      <c r="K1858" s="6">
        <v>10</v>
      </c>
      <c r="L1858" s="6">
        <v>10.199999999999999</v>
      </c>
      <c r="M1858" s="6" t="s">
        <v>344</v>
      </c>
      <c r="N1858" t="s">
        <v>5550</v>
      </c>
      <c r="O1858" t="s">
        <v>5551</v>
      </c>
      <c r="P1858" t="s">
        <v>5552</v>
      </c>
      <c r="Q1858">
        <v>48</v>
      </c>
      <c r="R1858">
        <v>36</v>
      </c>
      <c r="S1858">
        <v>36</v>
      </c>
      <c r="T1858">
        <v>0.25</v>
      </c>
      <c r="U1858">
        <v>0.5</v>
      </c>
      <c r="V1858">
        <v>0.75</v>
      </c>
      <c r="W1858">
        <v>1</v>
      </c>
      <c r="X1858">
        <v>0.25</v>
      </c>
      <c r="Y1858">
        <v>0.5</v>
      </c>
      <c r="Z1858">
        <v>0.75</v>
      </c>
    </row>
    <row r="1859" spans="1:26" x14ac:dyDescent="0.25">
      <c r="A1859" t="s">
        <v>5505</v>
      </c>
      <c r="B1859" s="8">
        <v>8</v>
      </c>
      <c r="C1859" t="s">
        <v>5442</v>
      </c>
      <c r="D1859" t="s">
        <v>5443</v>
      </c>
      <c r="E1859" t="s">
        <v>5506</v>
      </c>
      <c r="F1859" t="s">
        <v>5507</v>
      </c>
      <c r="G1859" s="6">
        <v>105</v>
      </c>
      <c r="H1859" s="6">
        <v>1</v>
      </c>
      <c r="I1859" s="6">
        <v>6</v>
      </c>
      <c r="J1859" s="6">
        <v>0</v>
      </c>
      <c r="K1859" s="6">
        <v>10</v>
      </c>
      <c r="L1859" s="6">
        <v>10.199999999999999</v>
      </c>
      <c r="M1859" s="6" t="s">
        <v>348</v>
      </c>
      <c r="N1859" t="s">
        <v>5553</v>
      </c>
      <c r="O1859" t="s">
        <v>5554</v>
      </c>
      <c r="P1859" t="s">
        <v>5555</v>
      </c>
      <c r="Q1859">
        <v>12</v>
      </c>
      <c r="R1859">
        <v>9</v>
      </c>
      <c r="S1859">
        <v>9</v>
      </c>
      <c r="T1859">
        <v>0.25</v>
      </c>
      <c r="U1859">
        <v>0.5</v>
      </c>
      <c r="V1859">
        <v>0.75</v>
      </c>
      <c r="W1859">
        <v>1</v>
      </c>
      <c r="X1859">
        <v>0.25</v>
      </c>
      <c r="Y1859">
        <v>0.5</v>
      </c>
      <c r="Z1859">
        <v>0.75</v>
      </c>
    </row>
    <row r="1860" spans="1:26" x14ac:dyDescent="0.25">
      <c r="A1860" t="s">
        <v>5505</v>
      </c>
      <c r="B1860" s="8">
        <v>8</v>
      </c>
      <c r="C1860" t="s">
        <v>5442</v>
      </c>
      <c r="D1860" t="s">
        <v>5443</v>
      </c>
      <c r="E1860" t="s">
        <v>5506</v>
      </c>
      <c r="F1860" t="s">
        <v>5507</v>
      </c>
      <c r="G1860" s="6">
        <v>105</v>
      </c>
      <c r="H1860" s="6">
        <v>1</v>
      </c>
      <c r="I1860" s="6">
        <v>6</v>
      </c>
      <c r="J1860" s="6">
        <v>0</v>
      </c>
      <c r="K1860" s="6">
        <v>10</v>
      </c>
      <c r="L1860" s="6">
        <v>10.199999999999999</v>
      </c>
      <c r="M1860" s="6" t="s">
        <v>616</v>
      </c>
      <c r="N1860" t="s">
        <v>5556</v>
      </c>
      <c r="O1860" t="s">
        <v>5557</v>
      </c>
      <c r="P1860" t="s">
        <v>5558</v>
      </c>
      <c r="Q1860">
        <v>240000</v>
      </c>
      <c r="R1860">
        <v>180000</v>
      </c>
      <c r="T1860">
        <v>0.25</v>
      </c>
      <c r="U1860">
        <v>0.5</v>
      </c>
      <c r="V1860">
        <v>0.75</v>
      </c>
      <c r="W1860">
        <v>1</v>
      </c>
      <c r="X1860">
        <v>0.25</v>
      </c>
      <c r="Y1860">
        <v>0.5</v>
      </c>
      <c r="Z1860">
        <v>0.75</v>
      </c>
    </row>
    <row r="1861" spans="1:26" x14ac:dyDescent="0.25">
      <c r="A1861" t="s">
        <v>5505</v>
      </c>
      <c r="B1861" s="8">
        <v>8</v>
      </c>
      <c r="C1861" t="s">
        <v>5442</v>
      </c>
      <c r="D1861" t="s">
        <v>5443</v>
      </c>
      <c r="E1861" t="s">
        <v>5506</v>
      </c>
      <c r="F1861" t="s">
        <v>5507</v>
      </c>
      <c r="G1861" s="6">
        <v>105</v>
      </c>
      <c r="H1861" s="6">
        <v>1</v>
      </c>
      <c r="I1861" s="6">
        <v>6</v>
      </c>
      <c r="J1861" s="6">
        <v>0</v>
      </c>
      <c r="K1861" s="6">
        <v>10</v>
      </c>
      <c r="L1861" s="6">
        <v>10.199999999999999</v>
      </c>
      <c r="M1861" s="6" t="s">
        <v>620</v>
      </c>
      <c r="N1861" t="s">
        <v>5559</v>
      </c>
      <c r="O1861" t="s">
        <v>5560</v>
      </c>
      <c r="P1861" t="s">
        <v>5561</v>
      </c>
      <c r="Q1861">
        <v>12</v>
      </c>
      <c r="R1861">
        <v>9</v>
      </c>
      <c r="S1861">
        <v>9</v>
      </c>
      <c r="T1861">
        <v>0.25</v>
      </c>
      <c r="U1861">
        <v>0.5</v>
      </c>
      <c r="V1861">
        <v>0.75</v>
      </c>
      <c r="W1861">
        <v>1</v>
      </c>
      <c r="X1861">
        <v>0.25</v>
      </c>
      <c r="Y1861">
        <v>0.5</v>
      </c>
      <c r="Z1861">
        <v>0.75</v>
      </c>
    </row>
    <row r="1862" spans="1:26" x14ac:dyDescent="0.25">
      <c r="A1862" t="s">
        <v>5562</v>
      </c>
      <c r="B1862" s="8">
        <v>8</v>
      </c>
      <c r="C1862" t="s">
        <v>5442</v>
      </c>
      <c r="D1862" t="s">
        <v>5443</v>
      </c>
      <c r="E1862" t="s">
        <v>5563</v>
      </c>
      <c r="F1862" t="s">
        <v>5564</v>
      </c>
      <c r="G1862" s="6">
        <v>105</v>
      </c>
      <c r="H1862" s="6">
        <v>1</v>
      </c>
      <c r="I1862" s="6">
        <v>6</v>
      </c>
      <c r="J1862" s="6">
        <v>1</v>
      </c>
      <c r="K1862" s="6">
        <v>3</v>
      </c>
      <c r="L1862" s="6">
        <v>3.8</v>
      </c>
      <c r="M1862" s="6" t="s">
        <v>19</v>
      </c>
      <c r="N1862" t="s">
        <v>672</v>
      </c>
      <c r="O1862" t="s">
        <v>5565</v>
      </c>
      <c r="P1862" t="s">
        <v>5566</v>
      </c>
      <c r="Q1862">
        <v>519000</v>
      </c>
      <c r="R1862">
        <v>329000</v>
      </c>
      <c r="S1862">
        <v>95000</v>
      </c>
      <c r="T1862">
        <v>8.477842003853564E-2</v>
      </c>
      <c r="U1862">
        <v>0.26782273603082851</v>
      </c>
      <c r="V1862">
        <v>0.63391136801541426</v>
      </c>
      <c r="W1862">
        <v>1</v>
      </c>
      <c r="X1862">
        <v>0.51764705882352946</v>
      </c>
      <c r="Y1862">
        <v>0.78117647058823525</v>
      </c>
      <c r="Z1862">
        <v>0.63391136801541426</v>
      </c>
    </row>
    <row r="1863" spans="1:26" x14ac:dyDescent="0.25">
      <c r="A1863" t="s">
        <v>5562</v>
      </c>
      <c r="B1863" s="8">
        <v>8</v>
      </c>
      <c r="C1863" t="s">
        <v>5442</v>
      </c>
      <c r="D1863" t="s">
        <v>5443</v>
      </c>
      <c r="E1863" t="s">
        <v>5563</v>
      </c>
      <c r="F1863" t="s">
        <v>5564</v>
      </c>
      <c r="G1863" s="6">
        <v>105</v>
      </c>
      <c r="H1863" s="6">
        <v>1</v>
      </c>
      <c r="I1863" s="6">
        <v>6</v>
      </c>
      <c r="J1863" s="6">
        <v>1</v>
      </c>
      <c r="K1863" s="6">
        <v>3</v>
      </c>
      <c r="L1863" s="6">
        <v>3.8</v>
      </c>
      <c r="M1863" s="6" t="s">
        <v>23</v>
      </c>
      <c r="N1863" t="s">
        <v>5567</v>
      </c>
      <c r="O1863" t="s">
        <v>5568</v>
      </c>
      <c r="P1863" t="s">
        <v>5569</v>
      </c>
      <c r="Q1863">
        <v>4</v>
      </c>
      <c r="R1863">
        <v>3</v>
      </c>
      <c r="S1863">
        <v>95000</v>
      </c>
      <c r="T1863">
        <v>0.25</v>
      </c>
      <c r="U1863">
        <v>0.5</v>
      </c>
      <c r="V1863">
        <v>0.75</v>
      </c>
      <c r="W1863">
        <v>1</v>
      </c>
      <c r="X1863">
        <v>0.51764705882352946</v>
      </c>
      <c r="Y1863">
        <v>0.78117647058823525</v>
      </c>
      <c r="Z1863">
        <v>0.75</v>
      </c>
    </row>
    <row r="1864" spans="1:26" x14ac:dyDescent="0.25">
      <c r="A1864" t="s">
        <v>5562</v>
      </c>
      <c r="B1864" s="8">
        <v>8</v>
      </c>
      <c r="C1864" t="s">
        <v>5442</v>
      </c>
      <c r="D1864" t="s">
        <v>5443</v>
      </c>
      <c r="E1864" t="s">
        <v>5563</v>
      </c>
      <c r="F1864" t="s">
        <v>5564</v>
      </c>
      <c r="G1864" s="6">
        <v>105</v>
      </c>
      <c r="H1864" s="6">
        <v>1</v>
      </c>
      <c r="I1864" s="6">
        <v>6</v>
      </c>
      <c r="J1864" s="6">
        <v>1</v>
      </c>
      <c r="K1864" s="6">
        <v>3</v>
      </c>
      <c r="L1864" s="6">
        <v>3.8</v>
      </c>
      <c r="M1864" s="6" t="s">
        <v>28</v>
      </c>
      <c r="N1864" t="s">
        <v>5502</v>
      </c>
      <c r="O1864" t="s">
        <v>5570</v>
      </c>
      <c r="P1864" t="s">
        <v>5571</v>
      </c>
      <c r="Q1864">
        <v>6</v>
      </c>
      <c r="R1864">
        <v>4</v>
      </c>
      <c r="S1864">
        <v>95000</v>
      </c>
      <c r="T1864">
        <v>0.16666666666666666</v>
      </c>
      <c r="U1864">
        <v>0.33333333333333331</v>
      </c>
      <c r="V1864">
        <v>0.66666666666666663</v>
      </c>
      <c r="W1864">
        <v>1</v>
      </c>
      <c r="X1864">
        <v>0</v>
      </c>
      <c r="Y1864">
        <v>0</v>
      </c>
      <c r="Z1864">
        <v>0.66666666666666663</v>
      </c>
    </row>
    <row r="1865" spans="1:26" x14ac:dyDescent="0.25">
      <c r="A1865" t="s">
        <v>5572</v>
      </c>
      <c r="B1865" s="8">
        <v>8</v>
      </c>
      <c r="C1865" t="s">
        <v>5442</v>
      </c>
      <c r="D1865" t="s">
        <v>5443</v>
      </c>
      <c r="E1865" t="s">
        <v>17</v>
      </c>
      <c r="F1865" t="s">
        <v>18</v>
      </c>
      <c r="G1865" s="6">
        <v>2</v>
      </c>
      <c r="H1865" s="6">
        <v>5</v>
      </c>
      <c r="I1865" s="6">
        <v>3</v>
      </c>
      <c r="J1865" s="6">
        <v>3</v>
      </c>
      <c r="K1865" s="6">
        <v>11</v>
      </c>
      <c r="L1865" s="6">
        <v>11.5</v>
      </c>
      <c r="M1865" s="6" t="s">
        <v>19</v>
      </c>
      <c r="N1865" t="s">
        <v>4704</v>
      </c>
      <c r="O1865" t="s">
        <v>5573</v>
      </c>
      <c r="P1865" t="s">
        <v>5574</v>
      </c>
      <c r="Q1865">
        <v>3</v>
      </c>
      <c r="R1865">
        <v>3</v>
      </c>
      <c r="S1865">
        <v>800</v>
      </c>
      <c r="T1865">
        <v>0.33333333333333331</v>
      </c>
      <c r="U1865">
        <v>0.66666666666666663</v>
      </c>
      <c r="V1865">
        <v>1</v>
      </c>
      <c r="W1865">
        <v>1</v>
      </c>
      <c r="X1865">
        <v>0.33333333333333331</v>
      </c>
      <c r="Y1865">
        <v>0.66666666666666663</v>
      </c>
      <c r="Z1865">
        <v>1</v>
      </c>
    </row>
    <row r="1866" spans="1:26" x14ac:dyDescent="0.25">
      <c r="A1866" t="s">
        <v>5572</v>
      </c>
      <c r="B1866" s="8">
        <v>8</v>
      </c>
      <c r="C1866" t="s">
        <v>5442</v>
      </c>
      <c r="D1866" t="s">
        <v>5443</v>
      </c>
      <c r="E1866" t="s">
        <v>17</v>
      </c>
      <c r="F1866" t="s">
        <v>18</v>
      </c>
      <c r="G1866" s="6">
        <v>2</v>
      </c>
      <c r="H1866" s="6">
        <v>5</v>
      </c>
      <c r="I1866" s="6">
        <v>3</v>
      </c>
      <c r="J1866" s="6">
        <v>3</v>
      </c>
      <c r="K1866" s="6">
        <v>11</v>
      </c>
      <c r="L1866" s="6">
        <v>11.5</v>
      </c>
      <c r="M1866" s="6" t="s">
        <v>23</v>
      </c>
      <c r="N1866" t="s">
        <v>1359</v>
      </c>
      <c r="O1866" t="s">
        <v>5575</v>
      </c>
      <c r="P1866" t="s">
        <v>5576</v>
      </c>
      <c r="Q1866">
        <v>3</v>
      </c>
      <c r="R1866">
        <v>3</v>
      </c>
      <c r="S1866">
        <v>3</v>
      </c>
      <c r="T1866">
        <v>0.33333333333333331</v>
      </c>
      <c r="U1866">
        <v>0.66666666666666663</v>
      </c>
      <c r="V1866">
        <v>1</v>
      </c>
      <c r="W1866">
        <v>1</v>
      </c>
      <c r="X1866">
        <v>0.33333333333333331</v>
      </c>
      <c r="Y1866">
        <v>0.66666666666666663</v>
      </c>
      <c r="Z1866">
        <v>1</v>
      </c>
    </row>
    <row r="1867" spans="1:26" x14ac:dyDescent="0.25">
      <c r="A1867" t="s">
        <v>5572</v>
      </c>
      <c r="B1867" s="8">
        <v>8</v>
      </c>
      <c r="C1867" t="s">
        <v>5442</v>
      </c>
      <c r="D1867" t="s">
        <v>5443</v>
      </c>
      <c r="E1867" t="s">
        <v>17</v>
      </c>
      <c r="F1867" t="s">
        <v>18</v>
      </c>
      <c r="G1867" s="6">
        <v>2</v>
      </c>
      <c r="H1867" s="6">
        <v>5</v>
      </c>
      <c r="I1867" s="6">
        <v>3</v>
      </c>
      <c r="J1867" s="6">
        <v>3</v>
      </c>
      <c r="K1867" s="6">
        <v>11</v>
      </c>
      <c r="L1867" s="6">
        <v>11.5</v>
      </c>
      <c r="M1867" s="6" t="s">
        <v>28</v>
      </c>
      <c r="N1867" t="s">
        <v>5577</v>
      </c>
      <c r="O1867" t="s">
        <v>5578</v>
      </c>
      <c r="P1867" t="s">
        <v>5579</v>
      </c>
      <c r="Q1867">
        <v>17</v>
      </c>
      <c r="R1867">
        <v>14</v>
      </c>
      <c r="S1867">
        <v>80</v>
      </c>
      <c r="T1867">
        <v>0.23529411764705882</v>
      </c>
      <c r="U1867">
        <v>0.47058823529411764</v>
      </c>
      <c r="V1867">
        <v>0.82352941176470584</v>
      </c>
      <c r="W1867">
        <v>1</v>
      </c>
      <c r="X1867">
        <v>0.23529411764705882</v>
      </c>
      <c r="Y1867">
        <v>0.47058823529411764</v>
      </c>
      <c r="Z1867">
        <v>0.82352941176470584</v>
      </c>
    </row>
    <row r="1868" spans="1:26" x14ac:dyDescent="0.25">
      <c r="A1868" t="s">
        <v>5572</v>
      </c>
      <c r="B1868" s="8">
        <v>8</v>
      </c>
      <c r="C1868" t="s">
        <v>5442</v>
      </c>
      <c r="D1868" t="s">
        <v>5443</v>
      </c>
      <c r="E1868" t="s">
        <v>17</v>
      </c>
      <c r="F1868" t="s">
        <v>18</v>
      </c>
      <c r="G1868" s="6">
        <v>2</v>
      </c>
      <c r="H1868" s="6">
        <v>5</v>
      </c>
      <c r="I1868" s="6">
        <v>3</v>
      </c>
      <c r="J1868" s="6">
        <v>3</v>
      </c>
      <c r="K1868" s="6">
        <v>11</v>
      </c>
      <c r="L1868" s="6">
        <v>11.5</v>
      </c>
      <c r="M1868" s="6" t="s">
        <v>32</v>
      </c>
      <c r="N1868" t="s">
        <v>5580</v>
      </c>
      <c r="O1868" t="s">
        <v>5581</v>
      </c>
      <c r="P1868" t="s">
        <v>5582</v>
      </c>
      <c r="Q1868">
        <v>20</v>
      </c>
      <c r="R1868">
        <v>16</v>
      </c>
      <c r="S1868">
        <v>1000</v>
      </c>
      <c r="T1868">
        <v>0.4</v>
      </c>
      <c r="U1868">
        <v>0.65</v>
      </c>
      <c r="V1868">
        <v>0.9</v>
      </c>
      <c r="W1868">
        <v>1</v>
      </c>
      <c r="X1868">
        <v>0.25</v>
      </c>
      <c r="Y1868">
        <v>0.65</v>
      </c>
      <c r="Z1868">
        <v>0.8</v>
      </c>
    </row>
    <row r="1869" spans="1:26" x14ac:dyDescent="0.25">
      <c r="A1869" t="s">
        <v>5572</v>
      </c>
      <c r="B1869" s="8">
        <v>8</v>
      </c>
      <c r="C1869" t="s">
        <v>5442</v>
      </c>
      <c r="D1869" t="s">
        <v>5443</v>
      </c>
      <c r="E1869" t="s">
        <v>17</v>
      </c>
      <c r="F1869" t="s">
        <v>18</v>
      </c>
      <c r="G1869" s="6">
        <v>2</v>
      </c>
      <c r="H1869" s="6">
        <v>5</v>
      </c>
      <c r="I1869" s="6">
        <v>3</v>
      </c>
      <c r="J1869" s="6">
        <v>3</v>
      </c>
      <c r="K1869" s="6">
        <v>11</v>
      </c>
      <c r="L1869" s="6">
        <v>11.5</v>
      </c>
      <c r="M1869" s="6" t="s">
        <v>36</v>
      </c>
      <c r="N1869" t="s">
        <v>5583</v>
      </c>
      <c r="O1869" t="s">
        <v>5584</v>
      </c>
      <c r="P1869" t="s">
        <v>5585</v>
      </c>
      <c r="Q1869">
        <v>6</v>
      </c>
      <c r="R1869">
        <v>5</v>
      </c>
      <c r="S1869">
        <v>1000</v>
      </c>
      <c r="T1869">
        <v>0.16666666666666666</v>
      </c>
      <c r="U1869">
        <v>0.33333333333333331</v>
      </c>
      <c r="V1869">
        <v>0.66666666666666663</v>
      </c>
      <c r="W1869">
        <v>1</v>
      </c>
      <c r="X1869">
        <v>0.25</v>
      </c>
      <c r="Y1869">
        <v>0.65</v>
      </c>
      <c r="Z1869">
        <v>0.83333333333333337</v>
      </c>
    </row>
    <row r="1870" spans="1:26" x14ac:dyDescent="0.25">
      <c r="A1870" t="s">
        <v>5572</v>
      </c>
      <c r="B1870" s="8">
        <v>8</v>
      </c>
      <c r="C1870" t="s">
        <v>5442</v>
      </c>
      <c r="D1870" t="s">
        <v>5443</v>
      </c>
      <c r="E1870" t="s">
        <v>17</v>
      </c>
      <c r="F1870" t="s">
        <v>18</v>
      </c>
      <c r="G1870" s="6">
        <v>2</v>
      </c>
      <c r="H1870" s="6">
        <v>5</v>
      </c>
      <c r="I1870" s="6">
        <v>3</v>
      </c>
      <c r="J1870" s="6">
        <v>3</v>
      </c>
      <c r="K1870" s="6">
        <v>11</v>
      </c>
      <c r="L1870" s="6">
        <v>11.5</v>
      </c>
      <c r="M1870" s="6" t="s">
        <v>59</v>
      </c>
      <c r="N1870" t="s">
        <v>5586</v>
      </c>
      <c r="O1870" t="s">
        <v>5587</v>
      </c>
      <c r="P1870" t="s">
        <v>5588</v>
      </c>
      <c r="Q1870">
        <v>12</v>
      </c>
      <c r="R1870">
        <v>9</v>
      </c>
      <c r="S1870">
        <v>800</v>
      </c>
      <c r="T1870">
        <v>0.25</v>
      </c>
      <c r="U1870">
        <v>0.5</v>
      </c>
      <c r="V1870">
        <v>0.75</v>
      </c>
      <c r="W1870">
        <v>1</v>
      </c>
      <c r="X1870">
        <v>0.25</v>
      </c>
      <c r="Y1870">
        <v>0.5</v>
      </c>
      <c r="Z1870">
        <v>0.75</v>
      </c>
    </row>
    <row r="1871" spans="1:26" x14ac:dyDescent="0.25">
      <c r="A1871" t="s">
        <v>5572</v>
      </c>
      <c r="B1871" s="8">
        <v>8</v>
      </c>
      <c r="C1871" t="s">
        <v>5442</v>
      </c>
      <c r="D1871" t="s">
        <v>5443</v>
      </c>
      <c r="E1871" t="s">
        <v>17</v>
      </c>
      <c r="F1871" t="s">
        <v>18</v>
      </c>
      <c r="G1871" s="6">
        <v>2</v>
      </c>
      <c r="H1871" s="6">
        <v>5</v>
      </c>
      <c r="I1871" s="6">
        <v>3</v>
      </c>
      <c r="J1871" s="6">
        <v>3</v>
      </c>
      <c r="K1871" s="6">
        <v>11</v>
      </c>
      <c r="L1871" s="6">
        <v>11.5</v>
      </c>
      <c r="M1871" s="6" t="s">
        <v>63</v>
      </c>
      <c r="N1871" t="s">
        <v>5589</v>
      </c>
      <c r="O1871" t="s">
        <v>5590</v>
      </c>
      <c r="P1871" t="s">
        <v>5591</v>
      </c>
      <c r="Q1871">
        <v>4</v>
      </c>
      <c r="R1871">
        <v>3</v>
      </c>
      <c r="S1871">
        <v>800</v>
      </c>
      <c r="T1871">
        <v>0.25</v>
      </c>
      <c r="U1871">
        <v>0.5</v>
      </c>
      <c r="V1871">
        <v>0.75</v>
      </c>
      <c r="W1871">
        <v>1</v>
      </c>
      <c r="X1871">
        <v>0.25</v>
      </c>
      <c r="Y1871">
        <v>0.5</v>
      </c>
      <c r="Z1871">
        <v>0.75</v>
      </c>
    </row>
    <row r="1872" spans="1:26" x14ac:dyDescent="0.25">
      <c r="A1872" t="s">
        <v>5592</v>
      </c>
      <c r="B1872" s="8">
        <v>8</v>
      </c>
      <c r="C1872" t="s">
        <v>5442</v>
      </c>
      <c r="D1872" t="s">
        <v>5443</v>
      </c>
      <c r="E1872" t="s">
        <v>5593</v>
      </c>
      <c r="F1872" t="s">
        <v>5594</v>
      </c>
      <c r="G1872" s="6">
        <v>126</v>
      </c>
      <c r="H1872" s="6">
        <v>1</v>
      </c>
      <c r="I1872" s="6">
        <v>6</v>
      </c>
      <c r="J1872" s="6">
        <v>0</v>
      </c>
      <c r="K1872" s="6">
        <v>3</v>
      </c>
      <c r="L1872" s="6">
        <v>3.8</v>
      </c>
      <c r="M1872" s="6" t="s">
        <v>19</v>
      </c>
      <c r="N1872" t="s">
        <v>712</v>
      </c>
      <c r="O1872" t="s">
        <v>5595</v>
      </c>
      <c r="P1872" t="s">
        <v>5596</v>
      </c>
      <c r="Q1872">
        <v>131039</v>
      </c>
      <c r="R1872">
        <v>83464</v>
      </c>
      <c r="S1872">
        <v>83464</v>
      </c>
      <c r="T1872">
        <v>0.54182342661345095</v>
      </c>
      <c r="U1872">
        <v>0.57845374277886741</v>
      </c>
      <c r="V1872">
        <v>0.65353825960210321</v>
      </c>
      <c r="W1872">
        <v>1</v>
      </c>
      <c r="X1872">
        <v>0.54271666666666663</v>
      </c>
      <c r="Y1872">
        <v>0.59482500000000005</v>
      </c>
      <c r="Z1872">
        <v>0.6369401475896489</v>
      </c>
    </row>
    <row r="1873" spans="1:26" x14ac:dyDescent="0.25">
      <c r="A1873" t="s">
        <v>5592</v>
      </c>
      <c r="B1873" s="8">
        <v>8</v>
      </c>
      <c r="C1873" t="s">
        <v>5442</v>
      </c>
      <c r="D1873" t="s">
        <v>5443</v>
      </c>
      <c r="E1873" t="s">
        <v>5593</v>
      </c>
      <c r="F1873" t="s">
        <v>5594</v>
      </c>
      <c r="G1873" s="6">
        <v>126</v>
      </c>
      <c r="H1873" s="6">
        <v>1</v>
      </c>
      <c r="I1873" s="6">
        <v>6</v>
      </c>
      <c r="J1873" s="6">
        <v>0</v>
      </c>
      <c r="K1873" s="6">
        <v>3</v>
      </c>
      <c r="L1873" s="6">
        <v>3.8</v>
      </c>
      <c r="M1873" s="6" t="s">
        <v>23</v>
      </c>
      <c r="N1873" t="s">
        <v>5597</v>
      </c>
      <c r="O1873" t="s">
        <v>5598</v>
      </c>
      <c r="P1873" t="s">
        <v>5599</v>
      </c>
      <c r="Q1873">
        <v>122800</v>
      </c>
      <c r="R1873">
        <v>69406</v>
      </c>
      <c r="S1873">
        <v>69406</v>
      </c>
      <c r="T1873">
        <v>0.49674267100977199</v>
      </c>
      <c r="U1873">
        <v>0.54153094462540718</v>
      </c>
      <c r="V1873">
        <v>0.59648208469055375</v>
      </c>
      <c r="W1873">
        <v>1</v>
      </c>
      <c r="X1873">
        <v>0.48214285714285715</v>
      </c>
      <c r="Y1873">
        <v>0.7421428571428571</v>
      </c>
      <c r="Z1873">
        <v>0.56519543973941366</v>
      </c>
    </row>
    <row r="1874" spans="1:26" x14ac:dyDescent="0.25">
      <c r="A1874" t="s">
        <v>5600</v>
      </c>
      <c r="B1874" s="8">
        <v>8</v>
      </c>
      <c r="C1874" t="s">
        <v>5442</v>
      </c>
      <c r="D1874" t="s">
        <v>5443</v>
      </c>
      <c r="E1874" t="s">
        <v>5601</v>
      </c>
      <c r="F1874" t="s">
        <v>5602</v>
      </c>
      <c r="G1874" s="6">
        <v>301</v>
      </c>
      <c r="H1874" s="6">
        <v>1</v>
      </c>
      <c r="I1874" s="6">
        <v>2</v>
      </c>
      <c r="J1874" s="6">
        <v>4</v>
      </c>
      <c r="K1874" s="6">
        <v>2</v>
      </c>
      <c r="L1874" s="6">
        <v>2.1</v>
      </c>
      <c r="M1874" s="6" t="s">
        <v>19</v>
      </c>
      <c r="N1874" t="s">
        <v>5452</v>
      </c>
      <c r="O1874" t="s">
        <v>5603</v>
      </c>
      <c r="P1874" t="s">
        <v>5604</v>
      </c>
      <c r="Q1874">
        <v>28151471</v>
      </c>
      <c r="R1874">
        <v>18991447</v>
      </c>
      <c r="S1874">
        <v>21206</v>
      </c>
      <c r="T1874">
        <v>0.21940008037235426</v>
      </c>
      <c r="U1874">
        <v>0.44522881237715783</v>
      </c>
      <c r="V1874">
        <v>0.67461650583019273</v>
      </c>
      <c r="W1874">
        <v>1</v>
      </c>
      <c r="X1874">
        <v>0.27035225000000002</v>
      </c>
      <c r="Y1874">
        <v>0.45744534161490685</v>
      </c>
      <c r="Z1874">
        <v>0.67461650583019273</v>
      </c>
    </row>
    <row r="1875" spans="1:26" x14ac:dyDescent="0.25">
      <c r="A1875" t="s">
        <v>5600</v>
      </c>
      <c r="B1875" s="8">
        <v>8</v>
      </c>
      <c r="C1875" t="s">
        <v>5442</v>
      </c>
      <c r="D1875" t="s">
        <v>5443</v>
      </c>
      <c r="E1875" t="s">
        <v>5601</v>
      </c>
      <c r="F1875" t="s">
        <v>5602</v>
      </c>
      <c r="G1875" s="6">
        <v>301</v>
      </c>
      <c r="H1875" s="6">
        <v>1</v>
      </c>
      <c r="I1875" s="6">
        <v>2</v>
      </c>
      <c r="J1875" s="6">
        <v>4</v>
      </c>
      <c r="K1875" s="6">
        <v>2</v>
      </c>
      <c r="L1875" s="6">
        <v>2.1</v>
      </c>
      <c r="M1875" s="6" t="s">
        <v>23</v>
      </c>
      <c r="N1875" t="s">
        <v>5605</v>
      </c>
      <c r="O1875" t="s">
        <v>5606</v>
      </c>
      <c r="P1875" t="s">
        <v>5607</v>
      </c>
      <c r="Q1875">
        <v>12</v>
      </c>
      <c r="R1875">
        <v>9</v>
      </c>
      <c r="S1875">
        <v>21206</v>
      </c>
      <c r="T1875">
        <v>0.25</v>
      </c>
      <c r="U1875">
        <v>0.5</v>
      </c>
      <c r="V1875">
        <v>0.75</v>
      </c>
      <c r="W1875">
        <v>1</v>
      </c>
      <c r="X1875">
        <v>0</v>
      </c>
      <c r="Y1875">
        <v>1.0186855670103092</v>
      </c>
      <c r="Z1875">
        <v>0.75</v>
      </c>
    </row>
    <row r="1876" spans="1:26" x14ac:dyDescent="0.25">
      <c r="A1876" t="s">
        <v>5600</v>
      </c>
      <c r="B1876" s="8">
        <v>8</v>
      </c>
      <c r="C1876" t="s">
        <v>5442</v>
      </c>
      <c r="D1876" t="s">
        <v>5443</v>
      </c>
      <c r="E1876" t="s">
        <v>5601</v>
      </c>
      <c r="F1876" t="s">
        <v>5602</v>
      </c>
      <c r="G1876" s="6">
        <v>301</v>
      </c>
      <c r="H1876" s="6">
        <v>1</v>
      </c>
      <c r="I1876" s="6">
        <v>2</v>
      </c>
      <c r="J1876" s="6">
        <v>4</v>
      </c>
      <c r="K1876" s="6">
        <v>2</v>
      </c>
      <c r="L1876" s="6">
        <v>2.1</v>
      </c>
      <c r="M1876" s="6" t="s">
        <v>28</v>
      </c>
      <c r="N1876" t="s">
        <v>5608</v>
      </c>
      <c r="O1876" t="s">
        <v>5609</v>
      </c>
      <c r="P1876" t="s">
        <v>5610</v>
      </c>
      <c r="Q1876">
        <v>6234</v>
      </c>
      <c r="R1876">
        <v>5023</v>
      </c>
      <c r="S1876">
        <v>21206</v>
      </c>
      <c r="T1876">
        <v>0.27558549887712547</v>
      </c>
      <c r="U1876">
        <v>0.5428296438883542</v>
      </c>
      <c r="V1876">
        <v>0.80574270131536729</v>
      </c>
      <c r="W1876">
        <v>1</v>
      </c>
      <c r="X1876">
        <v>0</v>
      </c>
      <c r="Y1876">
        <v>0.51589285714285715</v>
      </c>
      <c r="Z1876">
        <v>0.80574270131536729</v>
      </c>
    </row>
    <row r="1877" spans="1:26" x14ac:dyDescent="0.25">
      <c r="A1877" t="s">
        <v>5600</v>
      </c>
      <c r="B1877" s="8">
        <v>8</v>
      </c>
      <c r="C1877" t="s">
        <v>5442</v>
      </c>
      <c r="D1877" t="s">
        <v>5443</v>
      </c>
      <c r="E1877" t="s">
        <v>5601</v>
      </c>
      <c r="F1877" t="s">
        <v>5602</v>
      </c>
      <c r="G1877" s="6">
        <v>301</v>
      </c>
      <c r="H1877" s="6">
        <v>1</v>
      </c>
      <c r="I1877" s="6">
        <v>2</v>
      </c>
      <c r="J1877" s="6">
        <v>4</v>
      </c>
      <c r="K1877" s="6">
        <v>2</v>
      </c>
      <c r="L1877" s="6">
        <v>2.1</v>
      </c>
      <c r="M1877" s="6" t="s">
        <v>32</v>
      </c>
      <c r="N1877" t="s">
        <v>5611</v>
      </c>
      <c r="O1877" t="s">
        <v>5612</v>
      </c>
      <c r="P1877" t="s">
        <v>5613</v>
      </c>
      <c r="Q1877">
        <v>12</v>
      </c>
      <c r="R1877">
        <v>5</v>
      </c>
      <c r="S1877">
        <v>21206</v>
      </c>
      <c r="T1877">
        <v>8.3333333333333329E-2</v>
      </c>
      <c r="U1877">
        <v>8.3333333333333329E-2</v>
      </c>
      <c r="V1877">
        <v>0.41666666666666669</v>
      </c>
      <c r="W1877">
        <v>1</v>
      </c>
      <c r="X1877">
        <v>0</v>
      </c>
      <c r="Y1877">
        <v>0.16666666666666666</v>
      </c>
      <c r="Z1877">
        <v>0.41666666666666669</v>
      </c>
    </row>
    <row r="1878" spans="1:26" x14ac:dyDescent="0.25">
      <c r="A1878" t="s">
        <v>5600</v>
      </c>
      <c r="B1878" s="8">
        <v>8</v>
      </c>
      <c r="C1878" t="s">
        <v>5442</v>
      </c>
      <c r="D1878" t="s">
        <v>5443</v>
      </c>
      <c r="E1878" t="s">
        <v>5601</v>
      </c>
      <c r="F1878" t="s">
        <v>5602</v>
      </c>
      <c r="G1878" s="6">
        <v>301</v>
      </c>
      <c r="H1878" s="6">
        <v>1</v>
      </c>
      <c r="I1878" s="6">
        <v>2</v>
      </c>
      <c r="J1878" s="6">
        <v>4</v>
      </c>
      <c r="K1878" s="6">
        <v>2</v>
      </c>
      <c r="L1878" s="6">
        <v>2.1</v>
      </c>
      <c r="M1878" s="6" t="s">
        <v>36</v>
      </c>
      <c r="N1878" t="s">
        <v>5614</v>
      </c>
      <c r="O1878" t="s">
        <v>5615</v>
      </c>
      <c r="P1878" t="s">
        <v>5616</v>
      </c>
      <c r="Q1878">
        <v>12</v>
      </c>
      <c r="R1878">
        <v>5</v>
      </c>
      <c r="S1878">
        <v>21206</v>
      </c>
      <c r="T1878">
        <v>8.3333333333333329E-2</v>
      </c>
      <c r="U1878">
        <v>8.3333333333333329E-2</v>
      </c>
      <c r="V1878">
        <v>0.41666666666666669</v>
      </c>
      <c r="W1878">
        <v>1</v>
      </c>
      <c r="X1878">
        <v>0</v>
      </c>
      <c r="Y1878">
        <v>0.16666666666666666</v>
      </c>
      <c r="Z1878">
        <v>0.41666666666666669</v>
      </c>
    </row>
    <row r="1879" spans="1:26" x14ac:dyDescent="0.25">
      <c r="A1879" t="s">
        <v>5617</v>
      </c>
      <c r="B1879" s="8">
        <v>8</v>
      </c>
      <c r="C1879" t="s">
        <v>5442</v>
      </c>
      <c r="D1879" t="s">
        <v>5443</v>
      </c>
      <c r="E1879" t="s">
        <v>5618</v>
      </c>
      <c r="F1879" t="s">
        <v>5619</v>
      </c>
      <c r="G1879" s="6">
        <v>122</v>
      </c>
      <c r="H1879" s="6">
        <v>1</v>
      </c>
      <c r="I1879" s="6">
        <v>6</v>
      </c>
      <c r="J1879" s="6">
        <v>3</v>
      </c>
      <c r="K1879" s="6">
        <v>3</v>
      </c>
      <c r="L1879" s="6">
        <v>3.8</v>
      </c>
      <c r="M1879" s="6" t="s">
        <v>19</v>
      </c>
      <c r="N1879" t="s">
        <v>5620</v>
      </c>
      <c r="O1879" t="s">
        <v>5621</v>
      </c>
      <c r="P1879" t="s">
        <v>5622</v>
      </c>
      <c r="Q1879">
        <v>466044</v>
      </c>
      <c r="R1879">
        <v>237025</v>
      </c>
      <c r="S1879">
        <v>118387</v>
      </c>
      <c r="T1879">
        <v>0.33333333333333331</v>
      </c>
      <c r="U1879">
        <v>0.5</v>
      </c>
      <c r="V1879">
        <v>0.83333333333333337</v>
      </c>
      <c r="W1879">
        <v>1</v>
      </c>
      <c r="X1879">
        <v>0.33333333333333331</v>
      </c>
      <c r="Y1879">
        <v>0.33333333333333331</v>
      </c>
      <c r="Z1879">
        <v>0.50858931774682214</v>
      </c>
    </row>
    <row r="1880" spans="1:26" x14ac:dyDescent="0.25">
      <c r="A1880" t="s">
        <v>5617</v>
      </c>
      <c r="B1880" s="8">
        <v>8</v>
      </c>
      <c r="C1880" t="s">
        <v>5442</v>
      </c>
      <c r="D1880" t="s">
        <v>5443</v>
      </c>
      <c r="E1880" t="s">
        <v>5618</v>
      </c>
      <c r="F1880" t="s">
        <v>5619</v>
      </c>
      <c r="G1880" s="6">
        <v>122</v>
      </c>
      <c r="H1880" s="6">
        <v>1</v>
      </c>
      <c r="I1880" s="6">
        <v>6</v>
      </c>
      <c r="J1880" s="6">
        <v>3</v>
      </c>
      <c r="K1880" s="6">
        <v>3</v>
      </c>
      <c r="L1880" s="6">
        <v>3.8</v>
      </c>
      <c r="M1880" s="6" t="s">
        <v>23</v>
      </c>
      <c r="N1880" t="s">
        <v>5623</v>
      </c>
      <c r="O1880" t="s">
        <v>5624</v>
      </c>
      <c r="P1880" t="s">
        <v>5625</v>
      </c>
      <c r="Q1880">
        <v>6</v>
      </c>
      <c r="R1880">
        <v>4</v>
      </c>
      <c r="S1880">
        <v>118387</v>
      </c>
      <c r="T1880">
        <v>0.33333333333333331</v>
      </c>
      <c r="U1880">
        <v>0.5</v>
      </c>
      <c r="V1880">
        <v>0.83333333333333337</v>
      </c>
      <c r="W1880">
        <v>1</v>
      </c>
      <c r="X1880">
        <v>0.33333333333333331</v>
      </c>
      <c r="Y1880">
        <v>0.33333333333333331</v>
      </c>
      <c r="Z1880">
        <v>0.66666666666666663</v>
      </c>
    </row>
    <row r="1881" spans="1:26" x14ac:dyDescent="0.25">
      <c r="A1881" t="s">
        <v>5626</v>
      </c>
      <c r="B1881" s="8">
        <v>8</v>
      </c>
      <c r="C1881" t="s">
        <v>5442</v>
      </c>
      <c r="D1881" t="s">
        <v>5443</v>
      </c>
      <c r="E1881" t="s">
        <v>5627</v>
      </c>
      <c r="F1881" t="s">
        <v>5628</v>
      </c>
      <c r="G1881" s="6">
        <v>122</v>
      </c>
      <c r="H1881" s="6">
        <v>1</v>
      </c>
      <c r="I1881" s="6">
        <v>6</v>
      </c>
      <c r="J1881" s="6">
        <v>3</v>
      </c>
      <c r="K1881" s="6">
        <v>2</v>
      </c>
      <c r="L1881" s="6">
        <v>2.1</v>
      </c>
      <c r="M1881" s="6" t="s">
        <v>19</v>
      </c>
      <c r="N1881" t="s">
        <v>712</v>
      </c>
      <c r="O1881" t="s">
        <v>5629</v>
      </c>
      <c r="P1881" t="s">
        <v>5630</v>
      </c>
      <c r="Q1881">
        <v>392000</v>
      </c>
      <c r="R1881">
        <v>314496</v>
      </c>
      <c r="S1881">
        <v>314496</v>
      </c>
      <c r="T1881">
        <v>0.21428571428571427</v>
      </c>
      <c r="U1881">
        <v>0.4107142857142857</v>
      </c>
      <c r="V1881">
        <v>0.8035714285714286</v>
      </c>
      <c r="W1881">
        <v>1</v>
      </c>
      <c r="X1881">
        <v>0.21428571428571427</v>
      </c>
      <c r="Y1881">
        <v>0.40942857142857142</v>
      </c>
      <c r="Z1881">
        <v>0.80228571428571427</v>
      </c>
    </row>
    <row r="1882" spans="1:26" x14ac:dyDescent="0.25">
      <c r="A1882" t="s">
        <v>5626</v>
      </c>
      <c r="B1882" s="8">
        <v>8</v>
      </c>
      <c r="C1882" t="s">
        <v>5442</v>
      </c>
      <c r="D1882" t="s">
        <v>5443</v>
      </c>
      <c r="E1882" t="s">
        <v>5627</v>
      </c>
      <c r="F1882" t="s">
        <v>5628</v>
      </c>
      <c r="G1882" s="6">
        <v>122</v>
      </c>
      <c r="H1882" s="6">
        <v>1</v>
      </c>
      <c r="I1882" s="6">
        <v>6</v>
      </c>
      <c r="J1882" s="6">
        <v>3</v>
      </c>
      <c r="K1882" s="6">
        <v>2</v>
      </c>
      <c r="L1882" s="6">
        <v>2.1</v>
      </c>
      <c r="M1882" s="6" t="s">
        <v>23</v>
      </c>
      <c r="N1882" t="s">
        <v>5567</v>
      </c>
      <c r="O1882" t="s">
        <v>5631</v>
      </c>
      <c r="P1882" t="s">
        <v>5632</v>
      </c>
      <c r="Q1882">
        <v>4</v>
      </c>
      <c r="R1882">
        <v>3</v>
      </c>
      <c r="S1882">
        <v>314496</v>
      </c>
      <c r="T1882">
        <v>0.25</v>
      </c>
      <c r="U1882">
        <v>0.5</v>
      </c>
      <c r="V1882">
        <v>0.75</v>
      </c>
      <c r="W1882">
        <v>1</v>
      </c>
      <c r="X1882">
        <v>0.25</v>
      </c>
      <c r="Y1882">
        <v>0.5</v>
      </c>
      <c r="Z1882">
        <v>0.75</v>
      </c>
    </row>
    <row r="1883" spans="1:26" x14ac:dyDescent="0.25">
      <c r="A1883" t="s">
        <v>5633</v>
      </c>
      <c r="B1883" s="8">
        <v>8</v>
      </c>
      <c r="C1883" t="s">
        <v>5442</v>
      </c>
      <c r="D1883" t="s">
        <v>5443</v>
      </c>
      <c r="E1883" t="s">
        <v>5634</v>
      </c>
      <c r="F1883" t="s">
        <v>5635</v>
      </c>
      <c r="G1883" s="6">
        <v>105</v>
      </c>
      <c r="H1883" s="6">
        <v>1</v>
      </c>
      <c r="I1883" s="6">
        <v>6</v>
      </c>
      <c r="J1883" s="6">
        <v>4</v>
      </c>
      <c r="K1883" s="6">
        <v>3</v>
      </c>
      <c r="L1883" s="6">
        <v>3.8</v>
      </c>
      <c r="M1883" s="6" t="s">
        <v>19</v>
      </c>
      <c r="N1883" t="s">
        <v>5636</v>
      </c>
      <c r="O1883" t="s">
        <v>5637</v>
      </c>
      <c r="P1883" t="s">
        <v>5638</v>
      </c>
      <c r="Q1883">
        <v>686467200</v>
      </c>
      <c r="R1883">
        <v>572056000</v>
      </c>
      <c r="S1883">
        <v>357535</v>
      </c>
      <c r="T1883">
        <v>0.32167946261671354</v>
      </c>
      <c r="U1883">
        <v>0.66666666666666663</v>
      </c>
      <c r="V1883">
        <v>0.83333333333333337</v>
      </c>
      <c r="W1883">
        <v>1</v>
      </c>
      <c r="X1883">
        <v>0.33333333333333331</v>
      </c>
      <c r="Y1883">
        <v>0.66666666666666663</v>
      </c>
      <c r="Z1883">
        <v>0.83333333333333337</v>
      </c>
    </row>
    <row r="1884" spans="1:26" x14ac:dyDescent="0.25">
      <c r="A1884" t="s">
        <v>5633</v>
      </c>
      <c r="B1884" s="8">
        <v>8</v>
      </c>
      <c r="C1884" t="s">
        <v>5442</v>
      </c>
      <c r="D1884" t="s">
        <v>5443</v>
      </c>
      <c r="E1884" t="s">
        <v>5634</v>
      </c>
      <c r="F1884" t="s">
        <v>5635</v>
      </c>
      <c r="G1884" s="6">
        <v>105</v>
      </c>
      <c r="H1884" s="6">
        <v>1</v>
      </c>
      <c r="I1884" s="6">
        <v>6</v>
      </c>
      <c r="J1884" s="6">
        <v>4</v>
      </c>
      <c r="K1884" s="6">
        <v>3</v>
      </c>
      <c r="L1884" s="6">
        <v>3.8</v>
      </c>
      <c r="M1884" s="6" t="s">
        <v>23</v>
      </c>
      <c r="N1884" t="s">
        <v>5502</v>
      </c>
      <c r="O1884" t="s">
        <v>5503</v>
      </c>
      <c r="P1884" t="s">
        <v>5639</v>
      </c>
      <c r="Q1884">
        <v>6</v>
      </c>
      <c r="R1884">
        <v>5</v>
      </c>
      <c r="S1884">
        <v>357535</v>
      </c>
      <c r="T1884">
        <v>0.33333333333333331</v>
      </c>
      <c r="U1884">
        <v>0.66666666666666663</v>
      </c>
      <c r="V1884">
        <v>0.83333333333333337</v>
      </c>
      <c r="W1884">
        <v>1</v>
      </c>
      <c r="X1884">
        <v>0.33333333333333331</v>
      </c>
      <c r="Y1884">
        <v>0.66666666666666663</v>
      </c>
      <c r="Z1884">
        <v>0.83333333333333337</v>
      </c>
    </row>
    <row r="1885" spans="1:26" x14ac:dyDescent="0.25">
      <c r="A1885" t="s">
        <v>5640</v>
      </c>
      <c r="B1885" s="8">
        <v>8</v>
      </c>
      <c r="C1885" t="s">
        <v>5641</v>
      </c>
      <c r="D1885" t="s">
        <v>5642</v>
      </c>
      <c r="E1885" t="s">
        <v>5643</v>
      </c>
      <c r="F1885" t="s">
        <v>5644</v>
      </c>
      <c r="G1885" s="6">
        <v>62</v>
      </c>
      <c r="H1885" s="6">
        <v>1</v>
      </c>
      <c r="I1885" s="6">
        <v>6</v>
      </c>
      <c r="J1885" s="6">
        <v>0</v>
      </c>
      <c r="K1885" s="6">
        <v>3</v>
      </c>
      <c r="L1885" s="6">
        <v>3.4</v>
      </c>
      <c r="M1885" s="6" t="s">
        <v>19</v>
      </c>
      <c r="N1885" t="s">
        <v>5645</v>
      </c>
      <c r="O1885" t="s">
        <v>5646</v>
      </c>
      <c r="P1885" t="s">
        <v>5647</v>
      </c>
      <c r="Q1885">
        <v>1800</v>
      </c>
      <c r="R1885">
        <v>1667</v>
      </c>
      <c r="S1885">
        <v>1772</v>
      </c>
      <c r="T1885">
        <v>0.25</v>
      </c>
      <c r="U1885">
        <v>0.5</v>
      </c>
      <c r="V1885">
        <v>0.75</v>
      </c>
      <c r="W1885">
        <v>1</v>
      </c>
      <c r="X1885">
        <v>0.28888888888888886</v>
      </c>
      <c r="Y1885">
        <v>0.59111111111111114</v>
      </c>
      <c r="Z1885">
        <v>0.92611111111111111</v>
      </c>
    </row>
    <row r="1886" spans="1:26" x14ac:dyDescent="0.25">
      <c r="A1886" t="s">
        <v>5640</v>
      </c>
      <c r="B1886" s="8">
        <v>8</v>
      </c>
      <c r="C1886" t="s">
        <v>5641</v>
      </c>
      <c r="D1886" t="s">
        <v>5642</v>
      </c>
      <c r="E1886" t="s">
        <v>5643</v>
      </c>
      <c r="F1886" t="s">
        <v>5644</v>
      </c>
      <c r="G1886" s="6">
        <v>62</v>
      </c>
      <c r="H1886" s="6">
        <v>1</v>
      </c>
      <c r="I1886" s="6">
        <v>6</v>
      </c>
      <c r="J1886" s="6">
        <v>0</v>
      </c>
      <c r="K1886" s="6">
        <v>3</v>
      </c>
      <c r="L1886" s="6">
        <v>3.4</v>
      </c>
      <c r="M1886" s="6" t="s">
        <v>23</v>
      </c>
      <c r="N1886" t="s">
        <v>5648</v>
      </c>
      <c r="O1886" t="s">
        <v>5649</v>
      </c>
      <c r="P1886" t="s">
        <v>5650</v>
      </c>
      <c r="Q1886">
        <v>450</v>
      </c>
      <c r="R1886">
        <v>450</v>
      </c>
      <c r="S1886">
        <v>489</v>
      </c>
      <c r="T1886">
        <v>0.24444444444444444</v>
      </c>
      <c r="U1886">
        <v>0.5</v>
      </c>
      <c r="V1886">
        <v>0.74444444444444446</v>
      </c>
      <c r="W1886">
        <v>1</v>
      </c>
      <c r="X1886">
        <v>0.31333333333333335</v>
      </c>
      <c r="Y1886">
        <v>0.6</v>
      </c>
      <c r="Z1886">
        <v>1</v>
      </c>
    </row>
    <row r="1887" spans="1:26" x14ac:dyDescent="0.25">
      <c r="A1887" t="s">
        <v>5640</v>
      </c>
      <c r="B1887" s="8">
        <v>8</v>
      </c>
      <c r="C1887" t="s">
        <v>5641</v>
      </c>
      <c r="D1887" t="s">
        <v>5642</v>
      </c>
      <c r="E1887" t="s">
        <v>5643</v>
      </c>
      <c r="F1887" t="s">
        <v>5644</v>
      </c>
      <c r="G1887" s="6">
        <v>62</v>
      </c>
      <c r="H1887" s="6">
        <v>1</v>
      </c>
      <c r="I1887" s="6">
        <v>6</v>
      </c>
      <c r="J1887" s="6">
        <v>0</v>
      </c>
      <c r="K1887" s="6">
        <v>3</v>
      </c>
      <c r="L1887" s="6">
        <v>3.4</v>
      </c>
      <c r="M1887" s="6" t="s">
        <v>32</v>
      </c>
      <c r="N1887" t="s">
        <v>5651</v>
      </c>
      <c r="O1887" t="s">
        <v>5652</v>
      </c>
      <c r="P1887" t="s">
        <v>5653</v>
      </c>
      <c r="Q1887">
        <v>330</v>
      </c>
      <c r="R1887">
        <v>255</v>
      </c>
      <c r="S1887">
        <v>3140</v>
      </c>
      <c r="T1887">
        <v>0.18181818181818182</v>
      </c>
      <c r="U1887">
        <v>0.5</v>
      </c>
      <c r="V1887">
        <v>0.81818181818181823</v>
      </c>
      <c r="W1887">
        <v>1</v>
      </c>
      <c r="X1887">
        <v>0.18181818181818182</v>
      </c>
      <c r="Y1887">
        <v>0.45454545454545453</v>
      </c>
      <c r="Z1887">
        <v>0.77272727272727271</v>
      </c>
    </row>
    <row r="1888" spans="1:26" x14ac:dyDescent="0.25">
      <c r="A1888" t="s">
        <v>5640</v>
      </c>
      <c r="B1888" s="8">
        <v>8</v>
      </c>
      <c r="C1888" t="s">
        <v>5641</v>
      </c>
      <c r="D1888" t="s">
        <v>5642</v>
      </c>
      <c r="E1888" t="s">
        <v>5643</v>
      </c>
      <c r="F1888" t="s">
        <v>5644</v>
      </c>
      <c r="G1888" s="6">
        <v>62</v>
      </c>
      <c r="H1888" s="6">
        <v>1</v>
      </c>
      <c r="I1888" s="6">
        <v>6</v>
      </c>
      <c r="J1888" s="6">
        <v>0</v>
      </c>
      <c r="K1888" s="6">
        <v>3</v>
      </c>
      <c r="L1888" s="6">
        <v>3.4</v>
      </c>
      <c r="M1888" s="6" t="s">
        <v>36</v>
      </c>
      <c r="N1888" t="s">
        <v>5654</v>
      </c>
      <c r="O1888" t="s">
        <v>5655</v>
      </c>
      <c r="P1888" t="s">
        <v>5656</v>
      </c>
      <c r="Q1888">
        <v>4</v>
      </c>
      <c r="R1888">
        <v>3</v>
      </c>
      <c r="S1888">
        <v>0</v>
      </c>
      <c r="T1888">
        <v>0</v>
      </c>
      <c r="U1888">
        <v>0.5</v>
      </c>
      <c r="V1888">
        <v>0.75</v>
      </c>
      <c r="W1888">
        <v>1</v>
      </c>
      <c r="X1888">
        <v>0</v>
      </c>
      <c r="Y1888">
        <v>0.5</v>
      </c>
      <c r="Z1888">
        <v>0.75</v>
      </c>
    </row>
    <row r="1889" spans="1:26" x14ac:dyDescent="0.25">
      <c r="A1889" t="s">
        <v>5640</v>
      </c>
      <c r="B1889" s="8">
        <v>8</v>
      </c>
      <c r="C1889" t="s">
        <v>5641</v>
      </c>
      <c r="D1889" t="s">
        <v>5642</v>
      </c>
      <c r="E1889" t="s">
        <v>5643</v>
      </c>
      <c r="F1889" t="s">
        <v>5644</v>
      </c>
      <c r="G1889" s="6">
        <v>62</v>
      </c>
      <c r="H1889" s="6">
        <v>1</v>
      </c>
      <c r="I1889" s="6">
        <v>6</v>
      </c>
      <c r="J1889" s="6">
        <v>0</v>
      </c>
      <c r="K1889" s="6">
        <v>3</v>
      </c>
      <c r="L1889" s="6">
        <v>3.4</v>
      </c>
      <c r="M1889" s="6" t="s">
        <v>59</v>
      </c>
      <c r="N1889" t="s">
        <v>5657</v>
      </c>
      <c r="O1889" t="s">
        <v>5658</v>
      </c>
      <c r="P1889" t="s">
        <v>5659</v>
      </c>
      <c r="Q1889">
        <v>10</v>
      </c>
      <c r="R1889">
        <v>6</v>
      </c>
      <c r="S1889">
        <v>0</v>
      </c>
      <c r="T1889">
        <v>0.1</v>
      </c>
      <c r="U1889">
        <v>0.4</v>
      </c>
      <c r="V1889">
        <v>0.5</v>
      </c>
      <c r="W1889">
        <v>1</v>
      </c>
      <c r="X1889">
        <v>0.1</v>
      </c>
      <c r="Y1889">
        <v>0.4</v>
      </c>
      <c r="Z1889">
        <v>0.6</v>
      </c>
    </row>
    <row r="1890" spans="1:26" x14ac:dyDescent="0.25">
      <c r="A1890" t="s">
        <v>5640</v>
      </c>
      <c r="B1890" s="8">
        <v>8</v>
      </c>
      <c r="C1890" t="s">
        <v>5641</v>
      </c>
      <c r="D1890" t="s">
        <v>5642</v>
      </c>
      <c r="E1890" t="s">
        <v>5643</v>
      </c>
      <c r="F1890" t="s">
        <v>5644</v>
      </c>
      <c r="G1890" s="6">
        <v>62</v>
      </c>
      <c r="H1890" s="6">
        <v>1</v>
      </c>
      <c r="I1890" s="6">
        <v>6</v>
      </c>
      <c r="J1890" s="6">
        <v>0</v>
      </c>
      <c r="K1890" s="6">
        <v>3</v>
      </c>
      <c r="L1890" s="6">
        <v>3.4</v>
      </c>
      <c r="M1890" s="6" t="s">
        <v>63</v>
      </c>
      <c r="N1890" t="s">
        <v>5660</v>
      </c>
      <c r="O1890" t="s">
        <v>5661</v>
      </c>
      <c r="P1890" t="s">
        <v>5662</v>
      </c>
      <c r="Q1890">
        <v>10</v>
      </c>
      <c r="R1890">
        <v>6</v>
      </c>
      <c r="S1890">
        <v>0</v>
      </c>
      <c r="T1890">
        <v>0.1</v>
      </c>
      <c r="U1890">
        <v>0.4</v>
      </c>
      <c r="V1890">
        <v>0.5</v>
      </c>
      <c r="W1890">
        <v>1</v>
      </c>
      <c r="X1890">
        <v>0.1</v>
      </c>
      <c r="Y1890">
        <v>0.4</v>
      </c>
      <c r="Z1890">
        <v>0.6</v>
      </c>
    </row>
    <row r="1891" spans="1:26" x14ac:dyDescent="0.25">
      <c r="A1891" t="s">
        <v>5640</v>
      </c>
      <c r="B1891" s="8">
        <v>8</v>
      </c>
      <c r="C1891" t="s">
        <v>5641</v>
      </c>
      <c r="D1891" t="s">
        <v>5642</v>
      </c>
      <c r="E1891" t="s">
        <v>5643</v>
      </c>
      <c r="F1891" t="s">
        <v>5644</v>
      </c>
      <c r="G1891" s="6">
        <v>62</v>
      </c>
      <c r="H1891" s="6">
        <v>1</v>
      </c>
      <c r="I1891" s="6">
        <v>6</v>
      </c>
      <c r="J1891" s="6">
        <v>0</v>
      </c>
      <c r="K1891" s="6">
        <v>3</v>
      </c>
      <c r="L1891" s="6">
        <v>3.4</v>
      </c>
      <c r="M1891" s="6" t="s">
        <v>67</v>
      </c>
      <c r="N1891" t="s">
        <v>5663</v>
      </c>
      <c r="O1891" t="s">
        <v>5664</v>
      </c>
      <c r="P1891" t="s">
        <v>5665</v>
      </c>
      <c r="Q1891">
        <v>10</v>
      </c>
      <c r="R1891">
        <v>10</v>
      </c>
      <c r="S1891">
        <v>9125</v>
      </c>
      <c r="T1891">
        <v>0.3</v>
      </c>
      <c r="U1891">
        <v>0.6</v>
      </c>
      <c r="V1891">
        <v>0.9</v>
      </c>
      <c r="W1891">
        <v>1</v>
      </c>
      <c r="X1891">
        <v>0.4</v>
      </c>
      <c r="Y1891">
        <v>0.7</v>
      </c>
      <c r="Z1891">
        <v>1</v>
      </c>
    </row>
    <row r="1892" spans="1:26" x14ac:dyDescent="0.25">
      <c r="A1892" t="s">
        <v>5640</v>
      </c>
      <c r="B1892" s="8">
        <v>8</v>
      </c>
      <c r="C1892" t="s">
        <v>5641</v>
      </c>
      <c r="D1892" t="s">
        <v>5642</v>
      </c>
      <c r="E1892" t="s">
        <v>5643</v>
      </c>
      <c r="F1892" t="s">
        <v>5644</v>
      </c>
      <c r="G1892" s="6">
        <v>62</v>
      </c>
      <c r="H1892" s="6">
        <v>1</v>
      </c>
      <c r="I1892" s="6">
        <v>6</v>
      </c>
      <c r="J1892" s="6">
        <v>0</v>
      </c>
      <c r="K1892" s="6">
        <v>3</v>
      </c>
      <c r="L1892" s="6">
        <v>3.4</v>
      </c>
      <c r="M1892" s="6" t="s">
        <v>72</v>
      </c>
      <c r="N1892" t="s">
        <v>5666</v>
      </c>
      <c r="O1892" t="s">
        <v>5667</v>
      </c>
      <c r="P1892" t="s">
        <v>5668</v>
      </c>
      <c r="Q1892">
        <v>10</v>
      </c>
      <c r="R1892">
        <v>7</v>
      </c>
      <c r="S1892">
        <v>640</v>
      </c>
      <c r="T1892">
        <v>0.3</v>
      </c>
      <c r="U1892">
        <v>0.5</v>
      </c>
      <c r="V1892">
        <v>0.8</v>
      </c>
      <c r="W1892">
        <v>1</v>
      </c>
      <c r="X1892">
        <v>0.2</v>
      </c>
      <c r="Y1892">
        <v>0.5</v>
      </c>
      <c r="Z1892">
        <v>0.7</v>
      </c>
    </row>
    <row r="1893" spans="1:26" x14ac:dyDescent="0.25">
      <c r="A1893" t="s">
        <v>5640</v>
      </c>
      <c r="B1893" s="8">
        <v>8</v>
      </c>
      <c r="C1893" t="s">
        <v>5641</v>
      </c>
      <c r="D1893" t="s">
        <v>5642</v>
      </c>
      <c r="E1893" t="s">
        <v>5643</v>
      </c>
      <c r="F1893" t="s">
        <v>5644</v>
      </c>
      <c r="G1893" s="6">
        <v>62</v>
      </c>
      <c r="H1893" s="6">
        <v>1</v>
      </c>
      <c r="I1893" s="6">
        <v>6</v>
      </c>
      <c r="J1893" s="6">
        <v>0</v>
      </c>
      <c r="K1893" s="6">
        <v>3</v>
      </c>
      <c r="L1893" s="6">
        <v>3.4</v>
      </c>
      <c r="M1893" s="6" t="s">
        <v>718</v>
      </c>
      <c r="N1893" t="s">
        <v>5669</v>
      </c>
      <c r="O1893" t="s">
        <v>5670</v>
      </c>
      <c r="P1893" t="s">
        <v>5671</v>
      </c>
      <c r="Q1893">
        <v>6</v>
      </c>
      <c r="R1893">
        <v>4</v>
      </c>
      <c r="S1893">
        <v>1519</v>
      </c>
      <c r="T1893">
        <v>0.16666666666666666</v>
      </c>
      <c r="U1893">
        <v>0.33333333333333331</v>
      </c>
      <c r="V1893">
        <v>0.5</v>
      </c>
      <c r="W1893">
        <v>1</v>
      </c>
      <c r="X1893">
        <v>0.16666666666666666</v>
      </c>
      <c r="Y1893">
        <v>0.33333333333333331</v>
      </c>
      <c r="Z1893">
        <v>0.66666666666666663</v>
      </c>
    </row>
    <row r="1894" spans="1:26" x14ac:dyDescent="0.25">
      <c r="A1894" t="s">
        <v>5640</v>
      </c>
      <c r="B1894" s="8">
        <v>8</v>
      </c>
      <c r="C1894" t="s">
        <v>5641</v>
      </c>
      <c r="D1894" t="s">
        <v>5642</v>
      </c>
      <c r="E1894" t="s">
        <v>5643</v>
      </c>
      <c r="F1894" t="s">
        <v>5644</v>
      </c>
      <c r="G1894" s="6">
        <v>62</v>
      </c>
      <c r="H1894" s="6">
        <v>1</v>
      </c>
      <c r="I1894" s="6">
        <v>6</v>
      </c>
      <c r="J1894" s="6">
        <v>0</v>
      </c>
      <c r="K1894" s="6">
        <v>3</v>
      </c>
      <c r="L1894" s="6">
        <v>3.4</v>
      </c>
      <c r="M1894" s="6" t="s">
        <v>281</v>
      </c>
      <c r="N1894" t="s">
        <v>5672</v>
      </c>
      <c r="O1894" t="s">
        <v>5673</v>
      </c>
      <c r="P1894" t="s">
        <v>5674</v>
      </c>
      <c r="Q1894">
        <v>23000</v>
      </c>
      <c r="R1894">
        <v>16331</v>
      </c>
      <c r="S1894">
        <v>7000</v>
      </c>
      <c r="T1894">
        <v>0.25</v>
      </c>
      <c r="U1894">
        <v>0.45652173913043476</v>
      </c>
      <c r="V1894">
        <v>0.75</v>
      </c>
      <c r="W1894">
        <v>1</v>
      </c>
      <c r="X1894">
        <v>0.21034782608695651</v>
      </c>
      <c r="Y1894">
        <v>0.50600000000000001</v>
      </c>
      <c r="Z1894">
        <v>0.71004347826086955</v>
      </c>
    </row>
    <row r="1895" spans="1:26" x14ac:dyDescent="0.25">
      <c r="A1895" t="s">
        <v>5640</v>
      </c>
      <c r="B1895" s="8">
        <v>8</v>
      </c>
      <c r="C1895" t="s">
        <v>5641</v>
      </c>
      <c r="D1895" t="s">
        <v>5642</v>
      </c>
      <c r="E1895" t="s">
        <v>5643</v>
      </c>
      <c r="F1895" t="s">
        <v>5644</v>
      </c>
      <c r="G1895" s="6">
        <v>62</v>
      </c>
      <c r="H1895" s="6">
        <v>1</v>
      </c>
      <c r="I1895" s="6">
        <v>6</v>
      </c>
      <c r="J1895" s="6">
        <v>0</v>
      </c>
      <c r="K1895" s="6">
        <v>3</v>
      </c>
      <c r="L1895" s="6">
        <v>3.4</v>
      </c>
      <c r="M1895" s="6" t="s">
        <v>285</v>
      </c>
      <c r="N1895" t="s">
        <v>5675</v>
      </c>
      <c r="O1895" t="s">
        <v>5676</v>
      </c>
      <c r="P1895" t="s">
        <v>5677</v>
      </c>
      <c r="Q1895">
        <v>200</v>
      </c>
      <c r="R1895">
        <v>166</v>
      </c>
      <c r="S1895">
        <v>7000</v>
      </c>
      <c r="T1895">
        <v>0.25</v>
      </c>
      <c r="U1895">
        <v>0.5</v>
      </c>
      <c r="V1895">
        <v>0.75</v>
      </c>
      <c r="W1895">
        <v>1</v>
      </c>
      <c r="X1895">
        <v>0.25</v>
      </c>
      <c r="Y1895">
        <v>0.51500000000000001</v>
      </c>
      <c r="Z1895">
        <v>0.83</v>
      </c>
    </row>
    <row r="1896" spans="1:26" x14ac:dyDescent="0.25">
      <c r="A1896" t="s">
        <v>5678</v>
      </c>
      <c r="B1896" s="8">
        <v>8</v>
      </c>
      <c r="C1896" t="s">
        <v>5641</v>
      </c>
      <c r="D1896" t="s">
        <v>5642</v>
      </c>
      <c r="E1896" t="s">
        <v>5679</v>
      </c>
      <c r="F1896" t="s">
        <v>5680</v>
      </c>
      <c r="G1896" s="6">
        <v>62</v>
      </c>
      <c r="H1896" s="6">
        <v>1</v>
      </c>
      <c r="I1896" s="6">
        <v>6</v>
      </c>
      <c r="J1896" s="6">
        <v>0</v>
      </c>
      <c r="K1896" s="6">
        <v>3</v>
      </c>
      <c r="L1896" s="6">
        <v>3.4</v>
      </c>
      <c r="M1896" s="6" t="s">
        <v>19</v>
      </c>
      <c r="N1896" t="s">
        <v>5681</v>
      </c>
      <c r="O1896" t="s">
        <v>5682</v>
      </c>
      <c r="P1896" t="s">
        <v>5683</v>
      </c>
      <c r="Q1896">
        <v>15</v>
      </c>
      <c r="R1896">
        <v>0</v>
      </c>
      <c r="S1896">
        <v>0</v>
      </c>
      <c r="T1896">
        <v>0</v>
      </c>
      <c r="U1896">
        <v>0.26666666666666666</v>
      </c>
      <c r="V1896">
        <v>0.4</v>
      </c>
      <c r="W1896">
        <v>1</v>
      </c>
      <c r="X1896">
        <v>0</v>
      </c>
      <c r="Y1896">
        <v>0</v>
      </c>
      <c r="Z1896">
        <v>0</v>
      </c>
    </row>
    <row r="1897" spans="1:26" x14ac:dyDescent="0.25">
      <c r="A1897" t="s">
        <v>5678</v>
      </c>
      <c r="B1897" s="8">
        <v>8</v>
      </c>
      <c r="C1897" t="s">
        <v>5641</v>
      </c>
      <c r="D1897" t="s">
        <v>5642</v>
      </c>
      <c r="E1897" t="s">
        <v>5679</v>
      </c>
      <c r="F1897" t="s">
        <v>5680</v>
      </c>
      <c r="G1897" s="6">
        <v>62</v>
      </c>
      <c r="H1897" s="6">
        <v>1</v>
      </c>
      <c r="I1897" s="6">
        <v>6</v>
      </c>
      <c r="J1897" s="6">
        <v>0</v>
      </c>
      <c r="K1897" s="6">
        <v>3</v>
      </c>
      <c r="L1897" s="6">
        <v>3.4</v>
      </c>
      <c r="M1897" s="6" t="s">
        <v>23</v>
      </c>
      <c r="N1897" t="s">
        <v>5684</v>
      </c>
      <c r="O1897" t="s">
        <v>5685</v>
      </c>
      <c r="P1897" t="s">
        <v>5686</v>
      </c>
      <c r="Q1897">
        <v>1</v>
      </c>
      <c r="R1897">
        <v>1</v>
      </c>
      <c r="S1897">
        <v>0</v>
      </c>
      <c r="T1897">
        <v>0</v>
      </c>
      <c r="U1897">
        <v>1</v>
      </c>
      <c r="V1897">
        <v>1</v>
      </c>
      <c r="W1897">
        <v>1</v>
      </c>
      <c r="X1897">
        <v>0</v>
      </c>
      <c r="Y1897">
        <v>0</v>
      </c>
      <c r="Z1897">
        <v>1</v>
      </c>
    </row>
    <row r="1898" spans="1:26" x14ac:dyDescent="0.25">
      <c r="A1898" t="s">
        <v>5678</v>
      </c>
      <c r="B1898" s="8">
        <v>8</v>
      </c>
      <c r="C1898" t="s">
        <v>5641</v>
      </c>
      <c r="D1898" t="s">
        <v>5642</v>
      </c>
      <c r="E1898" t="s">
        <v>5679</v>
      </c>
      <c r="F1898" t="s">
        <v>5680</v>
      </c>
      <c r="G1898" s="6">
        <v>62</v>
      </c>
      <c r="H1898" s="6">
        <v>1</v>
      </c>
      <c r="I1898" s="6">
        <v>6</v>
      </c>
      <c r="J1898" s="6">
        <v>0</v>
      </c>
      <c r="K1898" s="6">
        <v>3</v>
      </c>
      <c r="L1898" s="6">
        <v>3.4</v>
      </c>
      <c r="M1898" s="6" t="s">
        <v>32</v>
      </c>
      <c r="N1898" t="s">
        <v>5687</v>
      </c>
      <c r="O1898" t="s">
        <v>5688</v>
      </c>
      <c r="P1898" t="s">
        <v>5683</v>
      </c>
      <c r="Q1898">
        <v>48</v>
      </c>
      <c r="R1898">
        <v>0</v>
      </c>
      <c r="S1898">
        <v>0</v>
      </c>
      <c r="T1898">
        <v>0</v>
      </c>
      <c r="U1898">
        <v>0</v>
      </c>
      <c r="V1898">
        <v>0.5</v>
      </c>
      <c r="W1898">
        <v>1</v>
      </c>
      <c r="X1898">
        <v>0</v>
      </c>
      <c r="Y1898">
        <v>0</v>
      </c>
      <c r="Z1898">
        <v>0</v>
      </c>
    </row>
    <row r="1899" spans="1:26" x14ac:dyDescent="0.25">
      <c r="A1899" t="s">
        <v>5678</v>
      </c>
      <c r="B1899" s="8">
        <v>8</v>
      </c>
      <c r="C1899" t="s">
        <v>5641</v>
      </c>
      <c r="D1899" t="s">
        <v>5642</v>
      </c>
      <c r="E1899" t="s">
        <v>5679</v>
      </c>
      <c r="F1899" t="s">
        <v>5680</v>
      </c>
      <c r="G1899" s="6">
        <v>62</v>
      </c>
      <c r="H1899" s="6">
        <v>1</v>
      </c>
      <c r="I1899" s="6">
        <v>6</v>
      </c>
      <c r="J1899" s="6">
        <v>0</v>
      </c>
      <c r="K1899" s="6">
        <v>3</v>
      </c>
      <c r="L1899" s="6">
        <v>3.4</v>
      </c>
      <c r="M1899" s="6" t="s">
        <v>36</v>
      </c>
      <c r="N1899" t="s">
        <v>5689</v>
      </c>
      <c r="O1899" t="s">
        <v>5690</v>
      </c>
      <c r="P1899" t="s">
        <v>5691</v>
      </c>
      <c r="Q1899">
        <v>1</v>
      </c>
      <c r="R1899">
        <v>1</v>
      </c>
      <c r="S1899">
        <v>0</v>
      </c>
      <c r="T1899">
        <v>0</v>
      </c>
      <c r="U1899">
        <v>0</v>
      </c>
      <c r="V1899">
        <v>1</v>
      </c>
      <c r="W1899">
        <v>1</v>
      </c>
      <c r="X1899">
        <v>0</v>
      </c>
      <c r="Y1899">
        <v>0</v>
      </c>
      <c r="Z1899">
        <v>1</v>
      </c>
    </row>
    <row r="1900" spans="1:26" x14ac:dyDescent="0.25">
      <c r="A1900" t="s">
        <v>5678</v>
      </c>
      <c r="B1900" s="8">
        <v>8</v>
      </c>
      <c r="C1900" t="s">
        <v>5641</v>
      </c>
      <c r="D1900" t="s">
        <v>5642</v>
      </c>
      <c r="E1900" t="s">
        <v>5679</v>
      </c>
      <c r="F1900" t="s">
        <v>5680</v>
      </c>
      <c r="G1900" s="6">
        <v>62</v>
      </c>
      <c r="H1900" s="6">
        <v>1</v>
      </c>
      <c r="I1900" s="6">
        <v>6</v>
      </c>
      <c r="J1900" s="6">
        <v>0</v>
      </c>
      <c r="K1900" s="6">
        <v>3</v>
      </c>
      <c r="L1900" s="6">
        <v>3.4</v>
      </c>
      <c r="M1900" s="6" t="s">
        <v>59</v>
      </c>
      <c r="N1900" t="s">
        <v>5692</v>
      </c>
      <c r="O1900" t="s">
        <v>5693</v>
      </c>
      <c r="P1900" t="s">
        <v>5683</v>
      </c>
      <c r="Q1900">
        <v>2</v>
      </c>
      <c r="R1900">
        <v>0</v>
      </c>
      <c r="S1900">
        <v>0</v>
      </c>
      <c r="T1900">
        <v>0</v>
      </c>
      <c r="U1900">
        <v>0</v>
      </c>
      <c r="V1900">
        <v>0</v>
      </c>
      <c r="W1900">
        <v>1</v>
      </c>
      <c r="X1900">
        <v>0</v>
      </c>
      <c r="Y1900">
        <v>0</v>
      </c>
      <c r="Z1900">
        <v>0</v>
      </c>
    </row>
    <row r="1901" spans="1:26" x14ac:dyDescent="0.25">
      <c r="A1901" t="s">
        <v>5678</v>
      </c>
      <c r="B1901" s="8">
        <v>8</v>
      </c>
      <c r="C1901" t="s">
        <v>5641</v>
      </c>
      <c r="D1901" t="s">
        <v>5642</v>
      </c>
      <c r="E1901" t="s">
        <v>5679</v>
      </c>
      <c r="F1901" t="s">
        <v>5680</v>
      </c>
      <c r="G1901" s="6">
        <v>62</v>
      </c>
      <c r="H1901" s="6">
        <v>1</v>
      </c>
      <c r="I1901" s="6">
        <v>6</v>
      </c>
      <c r="J1901" s="6">
        <v>0</v>
      </c>
      <c r="K1901" s="6">
        <v>3</v>
      </c>
      <c r="L1901" s="6">
        <v>3.4</v>
      </c>
      <c r="M1901" s="6" t="s">
        <v>63</v>
      </c>
      <c r="N1901" t="s">
        <v>5694</v>
      </c>
      <c r="O1901" t="s">
        <v>5695</v>
      </c>
      <c r="P1901" t="s">
        <v>5696</v>
      </c>
      <c r="Q1901">
        <v>1</v>
      </c>
      <c r="R1901">
        <v>1</v>
      </c>
      <c r="S1901">
        <v>0</v>
      </c>
      <c r="T1901">
        <v>0</v>
      </c>
      <c r="U1901">
        <v>0</v>
      </c>
      <c r="V1901">
        <v>1</v>
      </c>
      <c r="W1901">
        <v>1</v>
      </c>
      <c r="X1901">
        <v>0</v>
      </c>
      <c r="Y1901">
        <v>0</v>
      </c>
      <c r="Z1901">
        <v>1</v>
      </c>
    </row>
    <row r="1902" spans="1:26" x14ac:dyDescent="0.25">
      <c r="A1902" t="s">
        <v>5678</v>
      </c>
      <c r="B1902" s="8">
        <v>8</v>
      </c>
      <c r="C1902" t="s">
        <v>5641</v>
      </c>
      <c r="D1902" t="s">
        <v>5642</v>
      </c>
      <c r="E1902" t="s">
        <v>5679</v>
      </c>
      <c r="F1902" t="s">
        <v>5680</v>
      </c>
      <c r="G1902" s="6">
        <v>62</v>
      </c>
      <c r="H1902" s="6">
        <v>1</v>
      </c>
      <c r="I1902" s="6">
        <v>6</v>
      </c>
      <c r="J1902" s="6">
        <v>0</v>
      </c>
      <c r="K1902" s="6">
        <v>3</v>
      </c>
      <c r="L1902" s="6">
        <v>3.4</v>
      </c>
      <c r="M1902" s="6" t="s">
        <v>67</v>
      </c>
      <c r="N1902" t="s">
        <v>5697</v>
      </c>
      <c r="O1902" t="s">
        <v>5698</v>
      </c>
      <c r="P1902" t="s">
        <v>5683</v>
      </c>
      <c r="Q1902">
        <v>40</v>
      </c>
      <c r="R1902">
        <v>0</v>
      </c>
      <c r="S1902">
        <v>0</v>
      </c>
      <c r="T1902">
        <v>0</v>
      </c>
      <c r="U1902">
        <v>0</v>
      </c>
      <c r="V1902">
        <v>0.5</v>
      </c>
      <c r="W1902">
        <v>1</v>
      </c>
      <c r="X1902">
        <v>0</v>
      </c>
      <c r="Y1902">
        <v>0</v>
      </c>
      <c r="Z1902">
        <v>0</v>
      </c>
    </row>
    <row r="1903" spans="1:26" x14ac:dyDescent="0.25">
      <c r="A1903" t="s">
        <v>5678</v>
      </c>
      <c r="B1903" s="8">
        <v>8</v>
      </c>
      <c r="C1903" t="s">
        <v>5641</v>
      </c>
      <c r="D1903" t="s">
        <v>5642</v>
      </c>
      <c r="E1903" t="s">
        <v>5679</v>
      </c>
      <c r="F1903" t="s">
        <v>5680</v>
      </c>
      <c r="G1903" s="6">
        <v>62</v>
      </c>
      <c r="H1903" s="6">
        <v>1</v>
      </c>
      <c r="I1903" s="6">
        <v>6</v>
      </c>
      <c r="J1903" s="6">
        <v>0</v>
      </c>
      <c r="K1903" s="6">
        <v>3</v>
      </c>
      <c r="L1903" s="6">
        <v>3.4</v>
      </c>
      <c r="M1903" s="6" t="s">
        <v>72</v>
      </c>
      <c r="N1903" t="s">
        <v>5699</v>
      </c>
      <c r="O1903" t="s">
        <v>5700</v>
      </c>
      <c r="P1903" t="s">
        <v>5701</v>
      </c>
      <c r="Q1903">
        <v>1</v>
      </c>
      <c r="R1903">
        <v>1</v>
      </c>
      <c r="S1903">
        <v>0</v>
      </c>
      <c r="T1903">
        <v>0</v>
      </c>
      <c r="U1903">
        <v>0</v>
      </c>
      <c r="V1903">
        <v>1</v>
      </c>
      <c r="W1903">
        <v>1</v>
      </c>
      <c r="X1903">
        <v>0</v>
      </c>
      <c r="Y1903">
        <v>0</v>
      </c>
      <c r="Z1903">
        <v>1</v>
      </c>
    </row>
    <row r="1904" spans="1:26" x14ac:dyDescent="0.25">
      <c r="A1904" t="s">
        <v>5678</v>
      </c>
      <c r="B1904" s="8">
        <v>8</v>
      </c>
      <c r="C1904" t="s">
        <v>5641</v>
      </c>
      <c r="D1904" t="s">
        <v>5642</v>
      </c>
      <c r="E1904" t="s">
        <v>5679</v>
      </c>
      <c r="F1904" t="s">
        <v>5680</v>
      </c>
      <c r="G1904" s="6">
        <v>62</v>
      </c>
      <c r="H1904" s="6">
        <v>1</v>
      </c>
      <c r="I1904" s="6">
        <v>6</v>
      </c>
      <c r="J1904" s="6">
        <v>0</v>
      </c>
      <c r="K1904" s="6">
        <v>3</v>
      </c>
      <c r="L1904" s="6">
        <v>3.4</v>
      </c>
      <c r="M1904" s="6" t="s">
        <v>281</v>
      </c>
      <c r="N1904" t="s">
        <v>5702</v>
      </c>
      <c r="O1904" t="s">
        <v>5703</v>
      </c>
      <c r="P1904" t="s">
        <v>5683</v>
      </c>
      <c r="Q1904">
        <v>13</v>
      </c>
      <c r="R1904">
        <v>0</v>
      </c>
      <c r="S1904">
        <v>1</v>
      </c>
      <c r="T1904">
        <v>0</v>
      </c>
      <c r="U1904">
        <v>0</v>
      </c>
      <c r="V1904">
        <v>0</v>
      </c>
      <c r="W1904">
        <v>1</v>
      </c>
      <c r="X1904">
        <v>0</v>
      </c>
      <c r="Y1904">
        <v>0</v>
      </c>
      <c r="Z1904">
        <v>0</v>
      </c>
    </row>
    <row r="1905" spans="1:26" x14ac:dyDescent="0.25">
      <c r="A1905" t="s">
        <v>5678</v>
      </c>
      <c r="B1905" s="8">
        <v>8</v>
      </c>
      <c r="C1905" t="s">
        <v>5641</v>
      </c>
      <c r="D1905" t="s">
        <v>5642</v>
      </c>
      <c r="E1905" t="s">
        <v>5679</v>
      </c>
      <c r="F1905" t="s">
        <v>5680</v>
      </c>
      <c r="G1905" s="6">
        <v>62</v>
      </c>
      <c r="H1905" s="6">
        <v>1</v>
      </c>
      <c r="I1905" s="6">
        <v>6</v>
      </c>
      <c r="J1905" s="6">
        <v>0</v>
      </c>
      <c r="K1905" s="6">
        <v>3</v>
      </c>
      <c r="L1905" s="6">
        <v>3.4</v>
      </c>
      <c r="M1905" s="6" t="s">
        <v>285</v>
      </c>
      <c r="N1905" t="s">
        <v>5704</v>
      </c>
      <c r="O1905" t="s">
        <v>5705</v>
      </c>
      <c r="P1905" t="s">
        <v>5706</v>
      </c>
      <c r="Q1905">
        <v>1</v>
      </c>
      <c r="R1905">
        <v>1</v>
      </c>
      <c r="S1905">
        <v>0</v>
      </c>
      <c r="T1905">
        <v>0</v>
      </c>
      <c r="U1905">
        <v>0</v>
      </c>
      <c r="V1905">
        <v>1</v>
      </c>
      <c r="W1905">
        <v>1</v>
      </c>
      <c r="X1905">
        <v>0</v>
      </c>
      <c r="Y1905">
        <v>1</v>
      </c>
      <c r="Z1905">
        <v>1</v>
      </c>
    </row>
    <row r="1906" spans="1:26" x14ac:dyDescent="0.25">
      <c r="A1906" t="s">
        <v>5678</v>
      </c>
      <c r="B1906" s="8">
        <v>8</v>
      </c>
      <c r="C1906" t="s">
        <v>5641</v>
      </c>
      <c r="D1906" t="s">
        <v>5642</v>
      </c>
      <c r="E1906" t="s">
        <v>5679</v>
      </c>
      <c r="F1906" t="s">
        <v>5680</v>
      </c>
      <c r="G1906" s="6">
        <v>62</v>
      </c>
      <c r="H1906" s="6">
        <v>1</v>
      </c>
      <c r="I1906" s="6">
        <v>6</v>
      </c>
      <c r="J1906" s="6">
        <v>0</v>
      </c>
      <c r="K1906" s="6">
        <v>3</v>
      </c>
      <c r="L1906" s="6">
        <v>3.4</v>
      </c>
      <c r="M1906" s="6" t="s">
        <v>336</v>
      </c>
      <c r="N1906" t="s">
        <v>5707</v>
      </c>
      <c r="O1906" t="s">
        <v>5708</v>
      </c>
      <c r="P1906" t="s">
        <v>5709</v>
      </c>
      <c r="Q1906">
        <v>40</v>
      </c>
      <c r="R1906">
        <v>8</v>
      </c>
      <c r="S1906">
        <v>14</v>
      </c>
      <c r="T1906">
        <v>0</v>
      </c>
      <c r="U1906">
        <v>0</v>
      </c>
      <c r="V1906">
        <v>0.5</v>
      </c>
      <c r="W1906">
        <v>1</v>
      </c>
      <c r="X1906">
        <v>0</v>
      </c>
      <c r="Y1906">
        <v>0</v>
      </c>
      <c r="Z1906">
        <v>0.2</v>
      </c>
    </row>
    <row r="1907" spans="1:26" x14ac:dyDescent="0.25">
      <c r="A1907" t="s">
        <v>5678</v>
      </c>
      <c r="B1907" s="8">
        <v>8</v>
      </c>
      <c r="C1907" t="s">
        <v>5641</v>
      </c>
      <c r="D1907" t="s">
        <v>5642</v>
      </c>
      <c r="E1907" t="s">
        <v>5679</v>
      </c>
      <c r="F1907" t="s">
        <v>5680</v>
      </c>
      <c r="G1907" s="6">
        <v>62</v>
      </c>
      <c r="H1907" s="6">
        <v>1</v>
      </c>
      <c r="I1907" s="6">
        <v>6</v>
      </c>
      <c r="J1907" s="6">
        <v>0</v>
      </c>
      <c r="K1907" s="6">
        <v>3</v>
      </c>
      <c r="L1907" s="6">
        <v>3.4</v>
      </c>
      <c r="M1907" s="6" t="s">
        <v>340</v>
      </c>
      <c r="N1907" t="s">
        <v>5710</v>
      </c>
      <c r="O1907" t="s">
        <v>5711</v>
      </c>
      <c r="P1907" t="s">
        <v>5712</v>
      </c>
      <c r="Q1907">
        <v>1</v>
      </c>
      <c r="R1907">
        <v>1</v>
      </c>
      <c r="S1907">
        <v>8</v>
      </c>
      <c r="T1907">
        <v>1</v>
      </c>
      <c r="U1907">
        <v>1</v>
      </c>
      <c r="V1907">
        <v>1</v>
      </c>
      <c r="W1907">
        <v>1</v>
      </c>
      <c r="X1907">
        <v>0</v>
      </c>
      <c r="Y1907">
        <v>0</v>
      </c>
      <c r="Z1907">
        <v>1</v>
      </c>
    </row>
    <row r="1908" spans="1:26" x14ac:dyDescent="0.25">
      <c r="A1908" t="s">
        <v>5713</v>
      </c>
      <c r="B1908" s="8">
        <v>8</v>
      </c>
      <c r="C1908" t="s">
        <v>5714</v>
      </c>
      <c r="D1908" t="s">
        <v>5715</v>
      </c>
      <c r="E1908" t="s">
        <v>5716</v>
      </c>
      <c r="F1908" t="s">
        <v>5717</v>
      </c>
      <c r="G1908" s="6">
        <v>288</v>
      </c>
      <c r="H1908" s="6">
        <v>1</v>
      </c>
      <c r="I1908" s="6">
        <v>6</v>
      </c>
      <c r="J1908" s="6">
        <v>1</v>
      </c>
      <c r="K1908" s="6">
        <v>3</v>
      </c>
      <c r="L1908" s="6">
        <v>3.2</v>
      </c>
      <c r="M1908" s="6" t="s">
        <v>19</v>
      </c>
      <c r="N1908" t="s">
        <v>5718</v>
      </c>
      <c r="P1908" t="s">
        <v>5719</v>
      </c>
      <c r="Q1908">
        <v>13900</v>
      </c>
      <c r="R1908">
        <v>4186</v>
      </c>
      <c r="S1908">
        <v>519</v>
      </c>
      <c r="T1908">
        <v>0.25</v>
      </c>
      <c r="U1908">
        <v>0.5</v>
      </c>
      <c r="V1908">
        <v>0.75</v>
      </c>
      <c r="W1908">
        <v>1</v>
      </c>
      <c r="X1908">
        <v>0</v>
      </c>
      <c r="Y1908">
        <v>0.30115107913669065</v>
      </c>
      <c r="Z1908">
        <v>0.30115107913669065</v>
      </c>
    </row>
    <row r="1909" spans="1:26" x14ac:dyDescent="0.25">
      <c r="A1909" t="s">
        <v>5713</v>
      </c>
      <c r="B1909" s="8">
        <v>8</v>
      </c>
      <c r="C1909" t="s">
        <v>5714</v>
      </c>
      <c r="D1909" t="s">
        <v>5715</v>
      </c>
      <c r="E1909" t="s">
        <v>5716</v>
      </c>
      <c r="F1909" t="s">
        <v>5717</v>
      </c>
      <c r="G1909" s="6">
        <v>288</v>
      </c>
      <c r="H1909" s="6">
        <v>1</v>
      </c>
      <c r="I1909" s="6">
        <v>6</v>
      </c>
      <c r="J1909" s="6">
        <v>1</v>
      </c>
      <c r="K1909" s="6">
        <v>3</v>
      </c>
      <c r="L1909" s="6">
        <v>3.2</v>
      </c>
      <c r="M1909" s="6" t="s">
        <v>23</v>
      </c>
      <c r="N1909" t="s">
        <v>5720</v>
      </c>
      <c r="P1909" t="s">
        <v>5719</v>
      </c>
      <c r="Q1909">
        <v>13900</v>
      </c>
      <c r="R1909">
        <v>4186</v>
      </c>
      <c r="S1909">
        <v>519</v>
      </c>
      <c r="T1909">
        <v>0.25</v>
      </c>
      <c r="U1909">
        <v>0.5</v>
      </c>
      <c r="V1909">
        <v>0.75</v>
      </c>
      <c r="W1909">
        <v>1</v>
      </c>
      <c r="X1909">
        <v>0</v>
      </c>
      <c r="Y1909">
        <v>0.30115107913669065</v>
      </c>
      <c r="Z1909">
        <v>0.30115107913669065</v>
      </c>
    </row>
    <row r="1910" spans="1:26" x14ac:dyDescent="0.25">
      <c r="A1910" t="s">
        <v>5713</v>
      </c>
      <c r="B1910" s="8">
        <v>8</v>
      </c>
      <c r="C1910" t="s">
        <v>5714</v>
      </c>
      <c r="D1910" t="s">
        <v>5715</v>
      </c>
      <c r="E1910" t="s">
        <v>5716</v>
      </c>
      <c r="F1910" t="s">
        <v>5717</v>
      </c>
      <c r="G1910" s="6">
        <v>288</v>
      </c>
      <c r="H1910" s="6">
        <v>1</v>
      </c>
      <c r="I1910" s="6">
        <v>6</v>
      </c>
      <c r="J1910" s="6">
        <v>1</v>
      </c>
      <c r="K1910" s="6">
        <v>3</v>
      </c>
      <c r="L1910" s="6">
        <v>3.2</v>
      </c>
      <c r="M1910" s="6" t="s">
        <v>32</v>
      </c>
      <c r="N1910" t="s">
        <v>5721</v>
      </c>
      <c r="O1910" t="s">
        <v>5722</v>
      </c>
      <c r="P1910" t="s">
        <v>5723</v>
      </c>
      <c r="Q1910">
        <v>4440</v>
      </c>
      <c r="R1910">
        <v>3125</v>
      </c>
      <c r="S1910">
        <v>1844</v>
      </c>
      <c r="T1910">
        <v>0.26013513513513514</v>
      </c>
      <c r="U1910">
        <v>0.51711711711711716</v>
      </c>
      <c r="V1910">
        <v>0.74819819819819822</v>
      </c>
      <c r="W1910">
        <v>1</v>
      </c>
      <c r="X1910">
        <v>0</v>
      </c>
      <c r="Y1910">
        <v>0.53423423423423422</v>
      </c>
      <c r="Z1910">
        <v>0.7038288288288288</v>
      </c>
    </row>
    <row r="1911" spans="1:26" x14ac:dyDescent="0.25">
      <c r="A1911" t="s">
        <v>5713</v>
      </c>
      <c r="B1911" s="8">
        <v>8</v>
      </c>
      <c r="C1911" t="s">
        <v>5714</v>
      </c>
      <c r="D1911" t="s">
        <v>5715</v>
      </c>
      <c r="E1911" t="s">
        <v>5716</v>
      </c>
      <c r="F1911" t="s">
        <v>5717</v>
      </c>
      <c r="G1911" s="6">
        <v>288</v>
      </c>
      <c r="H1911" s="6">
        <v>1</v>
      </c>
      <c r="I1911" s="6">
        <v>6</v>
      </c>
      <c r="J1911" s="6">
        <v>1</v>
      </c>
      <c r="K1911" s="6">
        <v>3</v>
      </c>
      <c r="L1911" s="6">
        <v>3.2</v>
      </c>
      <c r="M1911" s="6" t="s">
        <v>36</v>
      </c>
      <c r="N1911" t="s">
        <v>5724</v>
      </c>
      <c r="O1911" t="s">
        <v>5722</v>
      </c>
      <c r="P1911" t="s">
        <v>5723</v>
      </c>
      <c r="Q1911">
        <v>4440</v>
      </c>
      <c r="R1911">
        <v>3125</v>
      </c>
      <c r="S1911">
        <v>1844</v>
      </c>
      <c r="T1911">
        <v>0.26013513513513514</v>
      </c>
      <c r="U1911">
        <v>0.51711711711711716</v>
      </c>
      <c r="V1911">
        <v>0.74819819819819822</v>
      </c>
      <c r="W1911">
        <v>1</v>
      </c>
      <c r="X1911">
        <v>0</v>
      </c>
      <c r="Y1911">
        <v>0.52972972972972976</v>
      </c>
      <c r="Z1911">
        <v>0.7038288288288288</v>
      </c>
    </row>
    <row r="1912" spans="1:26" x14ac:dyDescent="0.25">
      <c r="A1912" t="s">
        <v>5713</v>
      </c>
      <c r="B1912" s="8">
        <v>8</v>
      </c>
      <c r="C1912" t="s">
        <v>5714</v>
      </c>
      <c r="D1912" t="s">
        <v>5715</v>
      </c>
      <c r="E1912" t="s">
        <v>5716</v>
      </c>
      <c r="F1912" t="s">
        <v>5717</v>
      </c>
      <c r="G1912" s="6">
        <v>288</v>
      </c>
      <c r="H1912" s="6">
        <v>1</v>
      </c>
      <c r="I1912" s="6">
        <v>6</v>
      </c>
      <c r="J1912" s="6">
        <v>1</v>
      </c>
      <c r="K1912" s="6">
        <v>3</v>
      </c>
      <c r="L1912" s="6">
        <v>3.2</v>
      </c>
      <c r="M1912" s="6" t="s">
        <v>59</v>
      </c>
      <c r="N1912" t="s">
        <v>5725</v>
      </c>
      <c r="O1912" t="s">
        <v>5726</v>
      </c>
      <c r="P1912" t="s">
        <v>5727</v>
      </c>
      <c r="Q1912">
        <v>680</v>
      </c>
      <c r="R1912">
        <v>681</v>
      </c>
      <c r="S1912">
        <v>682</v>
      </c>
      <c r="T1912">
        <v>1.0088235294117647</v>
      </c>
      <c r="U1912">
        <v>1.0205882352941176</v>
      </c>
      <c r="V1912">
        <v>0.98529411764705888</v>
      </c>
      <c r="W1912">
        <v>1</v>
      </c>
      <c r="X1912">
        <v>0</v>
      </c>
      <c r="Y1912">
        <v>1.5191176470588235</v>
      </c>
      <c r="Z1912">
        <v>1.0014705882352941</v>
      </c>
    </row>
    <row r="1913" spans="1:26" x14ac:dyDescent="0.25">
      <c r="A1913" t="s">
        <v>5713</v>
      </c>
      <c r="B1913" s="8">
        <v>8</v>
      </c>
      <c r="C1913" t="s">
        <v>5714</v>
      </c>
      <c r="D1913" t="s">
        <v>5715</v>
      </c>
      <c r="E1913" t="s">
        <v>5716</v>
      </c>
      <c r="F1913" t="s">
        <v>5717</v>
      </c>
      <c r="G1913" s="6">
        <v>288</v>
      </c>
      <c r="H1913" s="6">
        <v>1</v>
      </c>
      <c r="I1913" s="6">
        <v>6</v>
      </c>
      <c r="J1913" s="6">
        <v>1</v>
      </c>
      <c r="K1913" s="6">
        <v>3</v>
      </c>
      <c r="L1913" s="6">
        <v>3.2</v>
      </c>
      <c r="M1913" s="6" t="s">
        <v>63</v>
      </c>
      <c r="N1913" t="s">
        <v>5728</v>
      </c>
      <c r="O1913" t="s">
        <v>5726</v>
      </c>
      <c r="P1913" t="s">
        <v>5727</v>
      </c>
      <c r="Q1913">
        <v>680</v>
      </c>
      <c r="R1913">
        <v>681</v>
      </c>
      <c r="S1913">
        <v>682</v>
      </c>
      <c r="T1913">
        <v>1.0088235294117647</v>
      </c>
      <c r="U1913">
        <v>1.0205882352941176</v>
      </c>
      <c r="V1913">
        <v>0.98529411764705888</v>
      </c>
      <c r="W1913">
        <v>1</v>
      </c>
      <c r="X1913">
        <v>0</v>
      </c>
      <c r="Y1913">
        <v>1.5191176470588235</v>
      </c>
      <c r="Z1913">
        <v>1.0014705882352941</v>
      </c>
    </row>
    <row r="1914" spans="1:26" x14ac:dyDescent="0.25">
      <c r="A1914" t="s">
        <v>5713</v>
      </c>
      <c r="B1914" s="8">
        <v>8</v>
      </c>
      <c r="C1914" t="s">
        <v>5714</v>
      </c>
      <c r="D1914" t="s">
        <v>5715</v>
      </c>
      <c r="E1914" t="s">
        <v>5716</v>
      </c>
      <c r="F1914" t="s">
        <v>5717</v>
      </c>
      <c r="G1914" s="6">
        <v>288</v>
      </c>
      <c r="H1914" s="6">
        <v>1</v>
      </c>
      <c r="I1914" s="6">
        <v>6</v>
      </c>
      <c r="J1914" s="6">
        <v>1</v>
      </c>
      <c r="K1914" s="6">
        <v>3</v>
      </c>
      <c r="L1914" s="6">
        <v>3.2</v>
      </c>
      <c r="M1914" s="6" t="s">
        <v>67</v>
      </c>
      <c r="N1914" t="s">
        <v>5729</v>
      </c>
      <c r="O1914" t="s">
        <v>5730</v>
      </c>
      <c r="P1914" t="s">
        <v>5731</v>
      </c>
      <c r="Q1914">
        <v>28059</v>
      </c>
      <c r="R1914">
        <v>3372</v>
      </c>
      <c r="S1914">
        <v>2366</v>
      </c>
      <c r="T1914">
        <v>0.25</v>
      </c>
      <c r="U1914">
        <v>0.50016037634983423</v>
      </c>
      <c r="V1914">
        <v>0.74991981182508283</v>
      </c>
      <c r="W1914">
        <v>1</v>
      </c>
      <c r="X1914">
        <v>0</v>
      </c>
      <c r="Y1914">
        <v>0.6155600698528102</v>
      </c>
      <c r="Z1914">
        <v>0.12017534480915214</v>
      </c>
    </row>
    <row r="1915" spans="1:26" x14ac:dyDescent="0.25">
      <c r="A1915" t="s">
        <v>5713</v>
      </c>
      <c r="B1915" s="8">
        <v>8</v>
      </c>
      <c r="C1915" t="s">
        <v>5714</v>
      </c>
      <c r="D1915" t="s">
        <v>5715</v>
      </c>
      <c r="E1915" t="s">
        <v>5716</v>
      </c>
      <c r="F1915" t="s">
        <v>5717</v>
      </c>
      <c r="G1915" s="6">
        <v>288</v>
      </c>
      <c r="H1915" s="6">
        <v>1</v>
      </c>
      <c r="I1915" s="6">
        <v>6</v>
      </c>
      <c r="J1915" s="6">
        <v>1</v>
      </c>
      <c r="K1915" s="6">
        <v>3</v>
      </c>
      <c r="L1915" s="6">
        <v>3.2</v>
      </c>
      <c r="M1915" s="6" t="s">
        <v>72</v>
      </c>
      <c r="N1915" t="s">
        <v>5732</v>
      </c>
      <c r="O1915" t="s">
        <v>5730</v>
      </c>
      <c r="P1915" t="s">
        <v>5731</v>
      </c>
      <c r="Q1915">
        <v>28059</v>
      </c>
      <c r="R1915">
        <v>3372</v>
      </c>
      <c r="S1915">
        <v>2366</v>
      </c>
      <c r="T1915">
        <v>0.25</v>
      </c>
      <c r="U1915">
        <v>0.50016037634983423</v>
      </c>
      <c r="V1915">
        <v>0.74991981182508283</v>
      </c>
      <c r="W1915">
        <v>1</v>
      </c>
      <c r="X1915">
        <v>0</v>
      </c>
      <c r="Y1915">
        <v>0.6155600698528102</v>
      </c>
      <c r="Z1915">
        <v>0.12017534480915214</v>
      </c>
    </row>
    <row r="1916" spans="1:26" x14ac:dyDescent="0.25">
      <c r="A1916" t="s">
        <v>5733</v>
      </c>
      <c r="B1916" s="8">
        <v>8</v>
      </c>
      <c r="C1916" t="s">
        <v>5714</v>
      </c>
      <c r="D1916" t="s">
        <v>5715</v>
      </c>
      <c r="E1916" t="s">
        <v>5734</v>
      </c>
      <c r="F1916" t="s">
        <v>5735</v>
      </c>
      <c r="G1916" s="6">
        <v>8</v>
      </c>
      <c r="H1916" s="6">
        <v>1</v>
      </c>
      <c r="I1916" s="6">
        <v>6</v>
      </c>
      <c r="J1916" s="6">
        <v>4</v>
      </c>
      <c r="K1916" s="6">
        <v>3</v>
      </c>
      <c r="L1916" s="6">
        <v>3.4</v>
      </c>
      <c r="M1916" s="6" t="s">
        <v>19</v>
      </c>
      <c r="N1916" t="s">
        <v>5736</v>
      </c>
      <c r="O1916" t="s">
        <v>5737</v>
      </c>
      <c r="P1916" t="s">
        <v>5738</v>
      </c>
      <c r="Q1916">
        <v>7000</v>
      </c>
      <c r="R1916">
        <v>6000</v>
      </c>
      <c r="S1916">
        <v>6800</v>
      </c>
      <c r="T1916">
        <v>0.25</v>
      </c>
      <c r="U1916">
        <v>0.5</v>
      </c>
      <c r="V1916">
        <v>0.6785714285714286</v>
      </c>
      <c r="W1916">
        <v>1</v>
      </c>
      <c r="X1916">
        <v>0.50742857142857145</v>
      </c>
      <c r="Y1916">
        <v>0.50742857142857145</v>
      </c>
      <c r="Z1916">
        <v>0.8571428571428571</v>
      </c>
    </row>
    <row r="1917" spans="1:26" x14ac:dyDescent="0.25">
      <c r="A1917" t="s">
        <v>5733</v>
      </c>
      <c r="B1917" s="8">
        <v>8</v>
      </c>
      <c r="C1917" t="s">
        <v>5714</v>
      </c>
      <c r="D1917" t="s">
        <v>5715</v>
      </c>
      <c r="E1917" t="s">
        <v>5734</v>
      </c>
      <c r="F1917" t="s">
        <v>5735</v>
      </c>
      <c r="G1917" s="6">
        <v>8</v>
      </c>
      <c r="H1917" s="6">
        <v>1</v>
      </c>
      <c r="I1917" s="6">
        <v>6</v>
      </c>
      <c r="J1917" s="6">
        <v>4</v>
      </c>
      <c r="K1917" s="6">
        <v>3</v>
      </c>
      <c r="L1917" s="6">
        <v>3.4</v>
      </c>
      <c r="M1917" s="6" t="s">
        <v>23</v>
      </c>
      <c r="N1917" t="s">
        <v>5739</v>
      </c>
      <c r="O1917" t="s">
        <v>5740</v>
      </c>
      <c r="P1917" t="s">
        <v>5741</v>
      </c>
      <c r="Q1917">
        <v>1</v>
      </c>
      <c r="R1917">
        <v>1</v>
      </c>
      <c r="S1917">
        <v>1</v>
      </c>
      <c r="T1917">
        <v>1</v>
      </c>
      <c r="U1917">
        <v>1</v>
      </c>
      <c r="V1917">
        <v>1</v>
      </c>
      <c r="W1917">
        <v>1</v>
      </c>
      <c r="X1917">
        <v>1</v>
      </c>
      <c r="Y1917">
        <v>1</v>
      </c>
      <c r="Z1917">
        <v>1</v>
      </c>
    </row>
    <row r="1918" spans="1:26" x14ac:dyDescent="0.25">
      <c r="A1918" t="s">
        <v>5733</v>
      </c>
      <c r="B1918" s="8">
        <v>8</v>
      </c>
      <c r="C1918" t="s">
        <v>5714</v>
      </c>
      <c r="D1918" t="s">
        <v>5715</v>
      </c>
      <c r="E1918" t="s">
        <v>5734</v>
      </c>
      <c r="F1918" t="s">
        <v>5735</v>
      </c>
      <c r="G1918" s="6">
        <v>8</v>
      </c>
      <c r="H1918" s="6">
        <v>1</v>
      </c>
      <c r="I1918" s="6">
        <v>6</v>
      </c>
      <c r="J1918" s="6">
        <v>4</v>
      </c>
      <c r="K1918" s="6">
        <v>3</v>
      </c>
      <c r="L1918" s="6">
        <v>3.4</v>
      </c>
      <c r="M1918" s="6" t="s">
        <v>32</v>
      </c>
      <c r="N1918" t="s">
        <v>5742</v>
      </c>
      <c r="O1918" t="s">
        <v>5743</v>
      </c>
      <c r="P1918" t="s">
        <v>5744</v>
      </c>
      <c r="Q1918">
        <v>26010</v>
      </c>
      <c r="R1918">
        <v>20227</v>
      </c>
      <c r="S1918">
        <v>20227</v>
      </c>
      <c r="T1918">
        <v>0.25051903114186852</v>
      </c>
      <c r="U1918">
        <v>0.50084582852748938</v>
      </c>
      <c r="V1918">
        <v>0.74767397154940407</v>
      </c>
      <c r="W1918">
        <v>1</v>
      </c>
      <c r="X1918">
        <v>0</v>
      </c>
      <c r="Y1918">
        <v>0.46120722798923491</v>
      </c>
      <c r="Z1918">
        <v>0.77766243752402919</v>
      </c>
    </row>
    <row r="1919" spans="1:26" x14ac:dyDescent="0.25">
      <c r="A1919" t="s">
        <v>5733</v>
      </c>
      <c r="B1919" s="8">
        <v>8</v>
      </c>
      <c r="C1919" t="s">
        <v>5714</v>
      </c>
      <c r="D1919" t="s">
        <v>5715</v>
      </c>
      <c r="E1919" t="s">
        <v>5734</v>
      </c>
      <c r="F1919" t="s">
        <v>5735</v>
      </c>
      <c r="G1919" s="6">
        <v>8</v>
      </c>
      <c r="H1919" s="6">
        <v>1</v>
      </c>
      <c r="I1919" s="6">
        <v>6</v>
      </c>
      <c r="J1919" s="6">
        <v>4</v>
      </c>
      <c r="K1919" s="6">
        <v>3</v>
      </c>
      <c r="L1919" s="6">
        <v>3.4</v>
      </c>
      <c r="M1919" s="6" t="s">
        <v>36</v>
      </c>
      <c r="N1919" t="s">
        <v>5745</v>
      </c>
      <c r="O1919" t="s">
        <v>5746</v>
      </c>
      <c r="P1919" t="s">
        <v>5747</v>
      </c>
      <c r="Q1919">
        <v>1616</v>
      </c>
      <c r="R1919">
        <v>987</v>
      </c>
      <c r="S1919">
        <v>987</v>
      </c>
      <c r="T1919">
        <v>0.26670792079207922</v>
      </c>
      <c r="U1919">
        <v>0.49876237623762376</v>
      </c>
      <c r="V1919">
        <v>0.75371287128712872</v>
      </c>
      <c r="W1919">
        <v>1</v>
      </c>
      <c r="X1919">
        <v>0</v>
      </c>
      <c r="Y1919">
        <v>0.48143564356435642</v>
      </c>
      <c r="Z1919">
        <v>0.61076732673267331</v>
      </c>
    </row>
    <row r="1920" spans="1:26" x14ac:dyDescent="0.25">
      <c r="A1920" t="s">
        <v>5733</v>
      </c>
      <c r="B1920" s="8">
        <v>8</v>
      </c>
      <c r="C1920" t="s">
        <v>5714</v>
      </c>
      <c r="D1920" t="s">
        <v>5715</v>
      </c>
      <c r="E1920" t="s">
        <v>5734</v>
      </c>
      <c r="F1920" t="s">
        <v>5735</v>
      </c>
      <c r="G1920" s="6">
        <v>8</v>
      </c>
      <c r="H1920" s="6">
        <v>1</v>
      </c>
      <c r="I1920" s="6">
        <v>6</v>
      </c>
      <c r="J1920" s="6">
        <v>4</v>
      </c>
      <c r="K1920" s="6">
        <v>3</v>
      </c>
      <c r="L1920" s="6">
        <v>3.4</v>
      </c>
      <c r="M1920" s="6" t="s">
        <v>59</v>
      </c>
      <c r="N1920" t="s">
        <v>5748</v>
      </c>
      <c r="O1920" t="s">
        <v>5749</v>
      </c>
      <c r="P1920" t="s">
        <v>5750</v>
      </c>
      <c r="Q1920">
        <v>3429</v>
      </c>
      <c r="R1920">
        <v>1715</v>
      </c>
      <c r="S1920">
        <v>1715</v>
      </c>
      <c r="T1920">
        <v>0.14289880431612714</v>
      </c>
      <c r="U1920">
        <v>0.3995333916593759</v>
      </c>
      <c r="V1920">
        <v>0.71945173519976668</v>
      </c>
      <c r="W1920">
        <v>1</v>
      </c>
      <c r="X1920">
        <v>0</v>
      </c>
      <c r="Y1920">
        <v>0.3995333916593759</v>
      </c>
      <c r="Z1920">
        <v>0.50014581510644507</v>
      </c>
    </row>
    <row r="1921" spans="1:26" x14ac:dyDescent="0.25">
      <c r="A1921" t="s">
        <v>5733</v>
      </c>
      <c r="B1921" s="8">
        <v>8</v>
      </c>
      <c r="C1921" t="s">
        <v>5714</v>
      </c>
      <c r="D1921" t="s">
        <v>5715</v>
      </c>
      <c r="E1921" t="s">
        <v>5734</v>
      </c>
      <c r="F1921" t="s">
        <v>5735</v>
      </c>
      <c r="G1921" s="6">
        <v>8</v>
      </c>
      <c r="H1921" s="6">
        <v>1</v>
      </c>
      <c r="I1921" s="6">
        <v>6</v>
      </c>
      <c r="J1921" s="6">
        <v>4</v>
      </c>
      <c r="K1921" s="6">
        <v>3</v>
      </c>
      <c r="L1921" s="6">
        <v>3.4</v>
      </c>
      <c r="M1921" s="6" t="s">
        <v>63</v>
      </c>
      <c r="N1921" t="s">
        <v>5751</v>
      </c>
      <c r="O1921" t="s">
        <v>5752</v>
      </c>
      <c r="P1921" t="s">
        <v>5753</v>
      </c>
      <c r="Q1921">
        <v>90</v>
      </c>
      <c r="R1921">
        <v>50</v>
      </c>
      <c r="S1921">
        <v>50</v>
      </c>
      <c r="T1921">
        <v>0.21111111111111111</v>
      </c>
      <c r="U1921">
        <v>0.55555555555555558</v>
      </c>
      <c r="V1921">
        <v>0.78888888888888886</v>
      </c>
      <c r="W1921">
        <v>1</v>
      </c>
      <c r="X1921">
        <v>0</v>
      </c>
      <c r="Y1921">
        <v>0.55555555555555558</v>
      </c>
      <c r="Z1921">
        <v>0.55555555555555558</v>
      </c>
    </row>
    <row r="1922" spans="1:26" x14ac:dyDescent="0.25">
      <c r="A1922" t="s">
        <v>5733</v>
      </c>
      <c r="B1922" s="8">
        <v>8</v>
      </c>
      <c r="C1922" t="s">
        <v>5714</v>
      </c>
      <c r="D1922" t="s">
        <v>5715</v>
      </c>
      <c r="E1922" t="s">
        <v>5734</v>
      </c>
      <c r="F1922" t="s">
        <v>5735</v>
      </c>
      <c r="G1922" s="6">
        <v>8</v>
      </c>
      <c r="H1922" s="6">
        <v>1</v>
      </c>
      <c r="I1922" s="6">
        <v>6</v>
      </c>
      <c r="J1922" s="6">
        <v>4</v>
      </c>
      <c r="K1922" s="6">
        <v>3</v>
      </c>
      <c r="L1922" s="6">
        <v>3.4</v>
      </c>
      <c r="M1922" s="6" t="s">
        <v>67</v>
      </c>
      <c r="N1922" t="s">
        <v>5754</v>
      </c>
      <c r="O1922" t="s">
        <v>5755</v>
      </c>
      <c r="P1922" t="s">
        <v>5756</v>
      </c>
      <c r="Q1922">
        <v>1613</v>
      </c>
      <c r="R1922">
        <v>807</v>
      </c>
      <c r="S1922">
        <v>807</v>
      </c>
      <c r="T1922">
        <v>0.16119032858028517</v>
      </c>
      <c r="U1922">
        <v>0.40297582145071298</v>
      </c>
      <c r="V1922">
        <v>0.69125852448853065</v>
      </c>
      <c r="W1922">
        <v>1</v>
      </c>
      <c r="X1922">
        <v>0</v>
      </c>
      <c r="Y1922">
        <v>0.39553626782393059</v>
      </c>
      <c r="Z1922">
        <v>0.50030998140111593</v>
      </c>
    </row>
    <row r="1923" spans="1:26" x14ac:dyDescent="0.25">
      <c r="A1923" t="s">
        <v>5733</v>
      </c>
      <c r="B1923" s="8">
        <v>8</v>
      </c>
      <c r="C1923" t="s">
        <v>5714</v>
      </c>
      <c r="D1923" t="s">
        <v>5715</v>
      </c>
      <c r="E1923" t="s">
        <v>5734</v>
      </c>
      <c r="F1923" t="s">
        <v>5735</v>
      </c>
      <c r="G1923" s="6">
        <v>8</v>
      </c>
      <c r="H1923" s="6">
        <v>1</v>
      </c>
      <c r="I1923" s="6">
        <v>6</v>
      </c>
      <c r="J1923" s="6">
        <v>4</v>
      </c>
      <c r="K1923" s="6">
        <v>3</v>
      </c>
      <c r="L1923" s="6">
        <v>3.4</v>
      </c>
      <c r="M1923" s="6" t="s">
        <v>72</v>
      </c>
      <c r="N1923" t="s">
        <v>5757</v>
      </c>
      <c r="O1923" t="s">
        <v>5758</v>
      </c>
      <c r="P1923" t="s">
        <v>5759</v>
      </c>
      <c r="Q1923">
        <v>70</v>
      </c>
      <c r="R1923">
        <v>35</v>
      </c>
      <c r="S1923">
        <v>35</v>
      </c>
      <c r="T1923">
        <v>0.11428571428571428</v>
      </c>
      <c r="U1923">
        <v>0.4</v>
      </c>
      <c r="V1923">
        <v>0.7</v>
      </c>
      <c r="W1923">
        <v>1</v>
      </c>
      <c r="X1923">
        <v>0</v>
      </c>
      <c r="Y1923">
        <v>0.4</v>
      </c>
      <c r="Z1923">
        <v>0.5</v>
      </c>
    </row>
    <row r="1924" spans="1:26" x14ac:dyDescent="0.25">
      <c r="A1924" t="s">
        <v>5733</v>
      </c>
      <c r="B1924" s="8">
        <v>8</v>
      </c>
      <c r="C1924" t="s">
        <v>5714</v>
      </c>
      <c r="D1924" t="s">
        <v>5715</v>
      </c>
      <c r="E1924" t="s">
        <v>5734</v>
      </c>
      <c r="F1924" t="s">
        <v>5735</v>
      </c>
      <c r="G1924" s="6">
        <v>8</v>
      </c>
      <c r="H1924" s="6">
        <v>1</v>
      </c>
      <c r="I1924" s="6">
        <v>6</v>
      </c>
      <c r="J1924" s="6">
        <v>4</v>
      </c>
      <c r="K1924" s="6">
        <v>3</v>
      </c>
      <c r="L1924" s="6">
        <v>3.4</v>
      </c>
      <c r="M1924" s="6" t="s">
        <v>281</v>
      </c>
      <c r="N1924" t="s">
        <v>5760</v>
      </c>
      <c r="O1924" t="s">
        <v>5761</v>
      </c>
      <c r="P1924" t="s">
        <v>5762</v>
      </c>
      <c r="Q1924">
        <v>111</v>
      </c>
      <c r="R1924">
        <v>108</v>
      </c>
      <c r="S1924">
        <v>108</v>
      </c>
      <c r="T1924">
        <v>0.91891891891891897</v>
      </c>
      <c r="U1924">
        <v>0.93693693693693691</v>
      </c>
      <c r="V1924">
        <v>0.963963963963964</v>
      </c>
      <c r="W1924">
        <v>1</v>
      </c>
      <c r="X1924">
        <v>0</v>
      </c>
      <c r="Y1924">
        <v>0.97297297297297303</v>
      </c>
      <c r="Z1924">
        <v>0.97297297297297303</v>
      </c>
    </row>
    <row r="1925" spans="1:26" x14ac:dyDescent="0.25">
      <c r="A1925" t="s">
        <v>5733</v>
      </c>
      <c r="B1925" s="8">
        <v>8</v>
      </c>
      <c r="C1925" t="s">
        <v>5714</v>
      </c>
      <c r="D1925" t="s">
        <v>5715</v>
      </c>
      <c r="E1925" t="s">
        <v>5734</v>
      </c>
      <c r="F1925" t="s">
        <v>5735</v>
      </c>
      <c r="G1925" s="6">
        <v>8</v>
      </c>
      <c r="H1925" s="6">
        <v>1</v>
      </c>
      <c r="I1925" s="6">
        <v>6</v>
      </c>
      <c r="J1925" s="6">
        <v>4</v>
      </c>
      <c r="K1925" s="6">
        <v>3</v>
      </c>
      <c r="L1925" s="6">
        <v>3.4</v>
      </c>
      <c r="M1925" s="6" t="s">
        <v>285</v>
      </c>
      <c r="N1925" t="s">
        <v>5763</v>
      </c>
      <c r="O1925" t="s">
        <v>5761</v>
      </c>
      <c r="P1925" t="s">
        <v>5764</v>
      </c>
      <c r="Q1925">
        <v>111</v>
      </c>
      <c r="R1925">
        <v>108</v>
      </c>
      <c r="S1925">
        <v>108</v>
      </c>
      <c r="T1925">
        <v>0.91891891891891897</v>
      </c>
      <c r="U1925">
        <v>0.93693693693693691</v>
      </c>
      <c r="V1925">
        <v>0.963963963963964</v>
      </c>
      <c r="W1925">
        <v>1</v>
      </c>
      <c r="X1925">
        <v>0</v>
      </c>
      <c r="Y1925">
        <v>0.97297297297297303</v>
      </c>
      <c r="Z1925">
        <v>0.97297297297297303</v>
      </c>
    </row>
    <row r="1926" spans="1:26" x14ac:dyDescent="0.25">
      <c r="A1926" t="s">
        <v>5733</v>
      </c>
      <c r="B1926" s="8">
        <v>8</v>
      </c>
      <c r="C1926" t="s">
        <v>5714</v>
      </c>
      <c r="D1926" t="s">
        <v>5715</v>
      </c>
      <c r="E1926" t="s">
        <v>5734</v>
      </c>
      <c r="F1926" t="s">
        <v>5735</v>
      </c>
      <c r="G1926" s="6">
        <v>8</v>
      </c>
      <c r="H1926" s="6">
        <v>1</v>
      </c>
      <c r="I1926" s="6">
        <v>6</v>
      </c>
      <c r="J1926" s="6">
        <v>4</v>
      </c>
      <c r="K1926" s="6">
        <v>3</v>
      </c>
      <c r="L1926" s="6">
        <v>3.4</v>
      </c>
      <c r="M1926" s="6" t="s">
        <v>336</v>
      </c>
      <c r="N1926" t="s">
        <v>5765</v>
      </c>
      <c r="O1926" t="s">
        <v>5766</v>
      </c>
      <c r="P1926" t="s">
        <v>5767</v>
      </c>
      <c r="Q1926">
        <v>13512</v>
      </c>
      <c r="R1926">
        <v>8354</v>
      </c>
      <c r="S1926">
        <v>8354</v>
      </c>
      <c r="T1926">
        <v>0.24126702190645352</v>
      </c>
      <c r="U1926">
        <v>0.49933392539964477</v>
      </c>
      <c r="V1926">
        <v>0.75799289520426283</v>
      </c>
      <c r="W1926">
        <v>1</v>
      </c>
      <c r="X1926">
        <v>0.18198638247483717</v>
      </c>
      <c r="Y1926">
        <v>0.36774718768502074</v>
      </c>
      <c r="Z1926">
        <v>0.61826524570751928</v>
      </c>
    </row>
    <row r="1927" spans="1:26" x14ac:dyDescent="0.25">
      <c r="A1927" t="s">
        <v>5733</v>
      </c>
      <c r="B1927" s="8">
        <v>8</v>
      </c>
      <c r="C1927" t="s">
        <v>5714</v>
      </c>
      <c r="D1927" t="s">
        <v>5715</v>
      </c>
      <c r="E1927" t="s">
        <v>5734</v>
      </c>
      <c r="F1927" t="s">
        <v>5735</v>
      </c>
      <c r="G1927" s="6">
        <v>8</v>
      </c>
      <c r="H1927" s="6">
        <v>1</v>
      </c>
      <c r="I1927" s="6">
        <v>6</v>
      </c>
      <c r="J1927" s="6">
        <v>4</v>
      </c>
      <c r="K1927" s="6">
        <v>3</v>
      </c>
      <c r="L1927" s="6">
        <v>3.4</v>
      </c>
      <c r="M1927" s="6" t="s">
        <v>340</v>
      </c>
      <c r="N1927" t="s">
        <v>5768</v>
      </c>
      <c r="O1927" t="s">
        <v>5769</v>
      </c>
      <c r="P1927" t="s">
        <v>5770</v>
      </c>
      <c r="Q1927">
        <v>13512</v>
      </c>
      <c r="R1927">
        <v>8354</v>
      </c>
      <c r="S1927">
        <v>8354</v>
      </c>
      <c r="T1927">
        <v>0.24126702190645352</v>
      </c>
      <c r="U1927">
        <v>0.49933392539964477</v>
      </c>
      <c r="V1927">
        <v>0.75799289520426283</v>
      </c>
      <c r="W1927">
        <v>1</v>
      </c>
      <c r="X1927">
        <v>0.18198638247483717</v>
      </c>
      <c r="Y1927">
        <v>0.36774718768502074</v>
      </c>
      <c r="Z1927">
        <v>0.61826524570751928</v>
      </c>
    </row>
    <row r="1928" spans="1:26" x14ac:dyDescent="0.25">
      <c r="A1928" t="s">
        <v>5733</v>
      </c>
      <c r="B1928" s="8">
        <v>8</v>
      </c>
      <c r="C1928" t="s">
        <v>5714</v>
      </c>
      <c r="D1928" t="s">
        <v>5715</v>
      </c>
      <c r="E1928" t="s">
        <v>5734</v>
      </c>
      <c r="F1928" t="s">
        <v>5735</v>
      </c>
      <c r="G1928" s="6">
        <v>8</v>
      </c>
      <c r="H1928" s="6">
        <v>1</v>
      </c>
      <c r="I1928" s="6">
        <v>6</v>
      </c>
      <c r="J1928" s="6">
        <v>4</v>
      </c>
      <c r="K1928" s="6">
        <v>3</v>
      </c>
      <c r="L1928" s="6">
        <v>3.4</v>
      </c>
      <c r="M1928" s="6" t="s">
        <v>768</v>
      </c>
      <c r="N1928" t="s">
        <v>5771</v>
      </c>
      <c r="O1928" t="s">
        <v>5772</v>
      </c>
      <c r="P1928" t="s">
        <v>5773</v>
      </c>
      <c r="Q1928">
        <v>1</v>
      </c>
      <c r="R1928">
        <v>0</v>
      </c>
      <c r="S1928">
        <v>0</v>
      </c>
      <c r="T1928">
        <v>1</v>
      </c>
      <c r="U1928">
        <v>1</v>
      </c>
      <c r="V1928">
        <v>1</v>
      </c>
      <c r="W1928">
        <v>1</v>
      </c>
      <c r="X1928">
        <v>2459</v>
      </c>
      <c r="Y1928">
        <v>1</v>
      </c>
      <c r="Z1928">
        <v>0</v>
      </c>
    </row>
    <row r="1929" spans="1:26" x14ac:dyDescent="0.25">
      <c r="A1929" t="s">
        <v>5774</v>
      </c>
      <c r="B1929" s="8">
        <v>8</v>
      </c>
      <c r="C1929" t="s">
        <v>5714</v>
      </c>
      <c r="D1929" t="s">
        <v>5715</v>
      </c>
      <c r="E1929" t="s">
        <v>5775</v>
      </c>
      <c r="F1929" t="s">
        <v>5776</v>
      </c>
      <c r="G1929" s="6">
        <v>105</v>
      </c>
      <c r="H1929" s="6">
        <v>1</v>
      </c>
      <c r="I1929" s="6">
        <v>6</v>
      </c>
      <c r="J1929" s="6">
        <v>0</v>
      </c>
      <c r="K1929" s="6">
        <v>3</v>
      </c>
      <c r="L1929" s="6">
        <v>3.1</v>
      </c>
      <c r="M1929" s="6" t="s">
        <v>19</v>
      </c>
      <c r="N1929" t="s">
        <v>5777</v>
      </c>
      <c r="O1929" t="s">
        <v>5778</v>
      </c>
      <c r="P1929" t="s">
        <v>5779</v>
      </c>
      <c r="Q1929">
        <v>12400</v>
      </c>
      <c r="R1929">
        <v>9560</v>
      </c>
      <c r="S1929">
        <v>5101</v>
      </c>
      <c r="T1929">
        <v>0.22903225806451613</v>
      </c>
      <c r="U1929">
        <v>0.5</v>
      </c>
      <c r="V1929">
        <v>0.7709677419354839</v>
      </c>
      <c r="W1929">
        <v>1</v>
      </c>
      <c r="X1929">
        <v>0</v>
      </c>
      <c r="Y1929">
        <v>0.5</v>
      </c>
      <c r="Z1929">
        <v>0.7709677419354839</v>
      </c>
    </row>
    <row r="1930" spans="1:26" x14ac:dyDescent="0.25">
      <c r="A1930" t="s">
        <v>5774</v>
      </c>
      <c r="B1930" s="8">
        <v>8</v>
      </c>
      <c r="C1930" t="s">
        <v>5714</v>
      </c>
      <c r="D1930" t="s">
        <v>5715</v>
      </c>
      <c r="E1930" t="s">
        <v>5775</v>
      </c>
      <c r="F1930" t="s">
        <v>5776</v>
      </c>
      <c r="G1930" s="6">
        <v>105</v>
      </c>
      <c r="H1930" s="6">
        <v>1</v>
      </c>
      <c r="I1930" s="6">
        <v>6</v>
      </c>
      <c r="J1930" s="6">
        <v>0</v>
      </c>
      <c r="K1930" s="6">
        <v>3</v>
      </c>
      <c r="L1930" s="6">
        <v>3.1</v>
      </c>
      <c r="M1930" s="6" t="s">
        <v>23</v>
      </c>
      <c r="N1930" t="s">
        <v>5780</v>
      </c>
      <c r="O1930" t="s">
        <v>5781</v>
      </c>
      <c r="P1930" t="s">
        <v>5782</v>
      </c>
      <c r="Q1930">
        <v>12400</v>
      </c>
      <c r="R1930">
        <v>9560</v>
      </c>
      <c r="S1930">
        <v>5101</v>
      </c>
      <c r="T1930">
        <v>0.22903225806451613</v>
      </c>
      <c r="U1930">
        <v>0.5</v>
      </c>
      <c r="V1930">
        <v>0.7709677419354839</v>
      </c>
      <c r="W1930">
        <v>1</v>
      </c>
      <c r="X1930">
        <v>0</v>
      </c>
      <c r="Y1930">
        <v>0.5</v>
      </c>
      <c r="Z1930">
        <v>0.7709677419354839</v>
      </c>
    </row>
    <row r="1931" spans="1:26" x14ac:dyDescent="0.25">
      <c r="A1931" t="s">
        <v>5774</v>
      </c>
      <c r="B1931" s="8">
        <v>8</v>
      </c>
      <c r="C1931" t="s">
        <v>5714</v>
      </c>
      <c r="D1931" t="s">
        <v>5715</v>
      </c>
      <c r="E1931" t="s">
        <v>5775</v>
      </c>
      <c r="F1931" t="s">
        <v>5776</v>
      </c>
      <c r="G1931" s="6">
        <v>105</v>
      </c>
      <c r="H1931" s="6">
        <v>1</v>
      </c>
      <c r="I1931" s="6">
        <v>6</v>
      </c>
      <c r="J1931" s="6">
        <v>0</v>
      </c>
      <c r="K1931" s="6">
        <v>3</v>
      </c>
      <c r="L1931" s="6">
        <v>3.1</v>
      </c>
      <c r="M1931" s="6" t="s">
        <v>32</v>
      </c>
      <c r="N1931" t="s">
        <v>5783</v>
      </c>
      <c r="O1931" t="s">
        <v>5784</v>
      </c>
      <c r="P1931" t="s">
        <v>5785</v>
      </c>
      <c r="Q1931">
        <v>155780</v>
      </c>
      <c r="R1931">
        <v>120980</v>
      </c>
      <c r="S1931">
        <v>125290</v>
      </c>
      <c r="T1931">
        <v>0.22968288612145332</v>
      </c>
      <c r="U1931">
        <v>0.50314546154833739</v>
      </c>
      <c r="V1931">
        <v>0.77660803697522152</v>
      </c>
      <c r="W1931">
        <v>1</v>
      </c>
      <c r="X1931">
        <v>0</v>
      </c>
      <c r="Y1931">
        <v>0.50314546154833739</v>
      </c>
      <c r="Z1931">
        <v>0.77660803697522152</v>
      </c>
    </row>
    <row r="1932" spans="1:26" x14ac:dyDescent="0.25">
      <c r="A1932" t="s">
        <v>5774</v>
      </c>
      <c r="B1932" s="8">
        <v>8</v>
      </c>
      <c r="C1932" t="s">
        <v>5714</v>
      </c>
      <c r="D1932" t="s">
        <v>5715</v>
      </c>
      <c r="E1932" t="s">
        <v>5775</v>
      </c>
      <c r="F1932" t="s">
        <v>5776</v>
      </c>
      <c r="G1932" s="6">
        <v>105</v>
      </c>
      <c r="H1932" s="6">
        <v>1</v>
      </c>
      <c r="I1932" s="6">
        <v>6</v>
      </c>
      <c r="J1932" s="6">
        <v>0</v>
      </c>
      <c r="K1932" s="6">
        <v>3</v>
      </c>
      <c r="L1932" s="6">
        <v>3.1</v>
      </c>
      <c r="M1932" s="6" t="s">
        <v>36</v>
      </c>
      <c r="N1932" t="s">
        <v>5786</v>
      </c>
      <c r="O1932" t="s">
        <v>5787</v>
      </c>
      <c r="P1932" t="s">
        <v>5788</v>
      </c>
      <c r="Q1932">
        <v>155780</v>
      </c>
      <c r="R1932">
        <v>120980</v>
      </c>
      <c r="S1932">
        <v>125290</v>
      </c>
      <c r="T1932">
        <v>0.22968288612145332</v>
      </c>
      <c r="U1932">
        <v>0.50314546154833739</v>
      </c>
      <c r="V1932">
        <v>0.77660803697522152</v>
      </c>
      <c r="W1932">
        <v>1</v>
      </c>
      <c r="X1932">
        <v>0</v>
      </c>
      <c r="Y1932">
        <v>0.50314546154833739</v>
      </c>
      <c r="Z1932">
        <v>0.77660803697522152</v>
      </c>
    </row>
    <row r="1933" spans="1:26" x14ac:dyDescent="0.25">
      <c r="A1933" t="s">
        <v>5774</v>
      </c>
      <c r="B1933" s="8">
        <v>8</v>
      </c>
      <c r="C1933" t="s">
        <v>5714</v>
      </c>
      <c r="D1933" t="s">
        <v>5715</v>
      </c>
      <c r="E1933" t="s">
        <v>5775</v>
      </c>
      <c r="F1933" t="s">
        <v>5776</v>
      </c>
      <c r="G1933" s="6">
        <v>105</v>
      </c>
      <c r="H1933" s="6">
        <v>1</v>
      </c>
      <c r="I1933" s="6">
        <v>6</v>
      </c>
      <c r="J1933" s="6">
        <v>0</v>
      </c>
      <c r="K1933" s="6">
        <v>3</v>
      </c>
      <c r="L1933" s="6">
        <v>3.1</v>
      </c>
      <c r="M1933" s="6" t="s">
        <v>59</v>
      </c>
      <c r="N1933" t="s">
        <v>5789</v>
      </c>
      <c r="O1933" t="s">
        <v>5790</v>
      </c>
      <c r="P1933" t="s">
        <v>5791</v>
      </c>
      <c r="Q1933">
        <v>56790</v>
      </c>
      <c r="R1933">
        <v>43890</v>
      </c>
      <c r="S1933">
        <v>30407</v>
      </c>
      <c r="T1933">
        <v>0.2271526677231907</v>
      </c>
      <c r="U1933">
        <v>0.5</v>
      </c>
      <c r="V1933">
        <v>0.77284733227680935</v>
      </c>
      <c r="W1933">
        <v>1</v>
      </c>
      <c r="X1933">
        <v>0</v>
      </c>
      <c r="Y1933">
        <v>0.5</v>
      </c>
      <c r="Z1933">
        <v>0.77284733227680935</v>
      </c>
    </row>
    <row r="1934" spans="1:26" x14ac:dyDescent="0.25">
      <c r="A1934" t="s">
        <v>5774</v>
      </c>
      <c r="B1934" s="8">
        <v>8</v>
      </c>
      <c r="C1934" t="s">
        <v>5714</v>
      </c>
      <c r="D1934" t="s">
        <v>5715</v>
      </c>
      <c r="E1934" t="s">
        <v>5775</v>
      </c>
      <c r="F1934" t="s">
        <v>5776</v>
      </c>
      <c r="G1934" s="6">
        <v>105</v>
      </c>
      <c r="H1934" s="6">
        <v>1</v>
      </c>
      <c r="I1934" s="6">
        <v>6</v>
      </c>
      <c r="J1934" s="6">
        <v>0</v>
      </c>
      <c r="K1934" s="6">
        <v>3</v>
      </c>
      <c r="L1934" s="6">
        <v>3.1</v>
      </c>
      <c r="M1934" s="6" t="s">
        <v>63</v>
      </c>
      <c r="N1934" t="s">
        <v>5792</v>
      </c>
      <c r="O1934" t="s">
        <v>5793</v>
      </c>
      <c r="P1934" t="s">
        <v>5794</v>
      </c>
      <c r="Q1934">
        <v>56790</v>
      </c>
      <c r="R1934">
        <v>43890</v>
      </c>
      <c r="S1934">
        <v>30407</v>
      </c>
      <c r="T1934">
        <v>0.2271526677231907</v>
      </c>
      <c r="U1934">
        <v>0.5</v>
      </c>
      <c r="V1934">
        <v>0.77284733227680935</v>
      </c>
      <c r="W1934">
        <v>1</v>
      </c>
      <c r="X1934">
        <v>0</v>
      </c>
      <c r="Y1934">
        <v>0.5</v>
      </c>
      <c r="Z1934">
        <v>0.77284733227680935</v>
      </c>
    </row>
    <row r="1935" spans="1:26" x14ac:dyDescent="0.25">
      <c r="A1935" t="s">
        <v>5774</v>
      </c>
      <c r="B1935" s="8">
        <v>8</v>
      </c>
      <c r="C1935" t="s">
        <v>5714</v>
      </c>
      <c r="D1935" t="s">
        <v>5715</v>
      </c>
      <c r="E1935" t="s">
        <v>5775</v>
      </c>
      <c r="F1935" t="s">
        <v>5776</v>
      </c>
      <c r="G1935" s="6">
        <v>105</v>
      </c>
      <c r="H1935" s="6">
        <v>1</v>
      </c>
      <c r="I1935" s="6">
        <v>6</v>
      </c>
      <c r="J1935" s="6">
        <v>0</v>
      </c>
      <c r="K1935" s="6">
        <v>3</v>
      </c>
      <c r="L1935" s="6">
        <v>3.1</v>
      </c>
      <c r="M1935" s="6" t="s">
        <v>67</v>
      </c>
      <c r="N1935" t="s">
        <v>5795</v>
      </c>
      <c r="O1935" t="s">
        <v>5796</v>
      </c>
      <c r="P1935" t="s">
        <v>5797</v>
      </c>
      <c r="Q1935">
        <v>22727</v>
      </c>
      <c r="R1935">
        <v>16060</v>
      </c>
      <c r="S1935">
        <v>14439</v>
      </c>
      <c r="T1935">
        <v>0.23315879790557487</v>
      </c>
      <c r="U1935">
        <v>0.50006600079200947</v>
      </c>
      <c r="V1935">
        <v>0.76697320367844413</v>
      </c>
      <c r="W1935">
        <v>1</v>
      </c>
      <c r="X1935">
        <v>0</v>
      </c>
      <c r="Y1935">
        <v>0.45980551766621197</v>
      </c>
      <c r="Z1935">
        <v>0.70664847978175738</v>
      </c>
    </row>
    <row r="1936" spans="1:26" x14ac:dyDescent="0.25">
      <c r="A1936" t="s">
        <v>5774</v>
      </c>
      <c r="B1936" s="8">
        <v>8</v>
      </c>
      <c r="C1936" t="s">
        <v>5714</v>
      </c>
      <c r="D1936" t="s">
        <v>5715</v>
      </c>
      <c r="E1936" t="s">
        <v>5775</v>
      </c>
      <c r="F1936" t="s">
        <v>5776</v>
      </c>
      <c r="G1936" s="6">
        <v>105</v>
      </c>
      <c r="H1936" s="6">
        <v>1</v>
      </c>
      <c r="I1936" s="6">
        <v>6</v>
      </c>
      <c r="J1936" s="6">
        <v>0</v>
      </c>
      <c r="K1936" s="6">
        <v>3</v>
      </c>
      <c r="L1936" s="6">
        <v>3.1</v>
      </c>
      <c r="M1936" s="6" t="s">
        <v>72</v>
      </c>
      <c r="N1936" t="s">
        <v>5798</v>
      </c>
      <c r="O1936" t="s">
        <v>5799</v>
      </c>
      <c r="P1936" t="s">
        <v>5800</v>
      </c>
      <c r="Q1936">
        <v>22727</v>
      </c>
      <c r="R1936">
        <v>16060</v>
      </c>
      <c r="S1936">
        <v>14439</v>
      </c>
      <c r="T1936">
        <v>0.23315879790557487</v>
      </c>
      <c r="U1936">
        <v>0.50006600079200947</v>
      </c>
      <c r="V1936">
        <v>0.76697320367844413</v>
      </c>
      <c r="W1936">
        <v>1</v>
      </c>
      <c r="X1936">
        <v>0</v>
      </c>
      <c r="Y1936">
        <v>0.45980551766621197</v>
      </c>
      <c r="Z1936">
        <v>0.70664847978175738</v>
      </c>
    </row>
    <row r="1937" spans="1:26" x14ac:dyDescent="0.25">
      <c r="A1937" t="s">
        <v>5801</v>
      </c>
      <c r="B1937" s="8">
        <v>8</v>
      </c>
      <c r="C1937" t="s">
        <v>5714</v>
      </c>
      <c r="D1937" t="s">
        <v>5715</v>
      </c>
      <c r="E1937" t="s">
        <v>17</v>
      </c>
      <c r="F1937" t="s">
        <v>18</v>
      </c>
      <c r="G1937" s="6">
        <v>2</v>
      </c>
      <c r="H1937" s="6">
        <v>5</v>
      </c>
      <c r="I1937" s="6">
        <v>3</v>
      </c>
      <c r="J1937" s="6">
        <v>3</v>
      </c>
      <c r="K1937" s="6">
        <v>11</v>
      </c>
      <c r="L1937" s="6">
        <v>11.5</v>
      </c>
      <c r="M1937" s="6" t="s">
        <v>19</v>
      </c>
      <c r="N1937" t="s">
        <v>5802</v>
      </c>
      <c r="O1937" t="s">
        <v>5803</v>
      </c>
      <c r="P1937" t="s">
        <v>5804</v>
      </c>
      <c r="Q1937">
        <v>494</v>
      </c>
      <c r="R1937">
        <v>370</v>
      </c>
      <c r="S1937">
        <v>3771</v>
      </c>
      <c r="T1937">
        <v>0.25101214574898784</v>
      </c>
      <c r="U1937">
        <v>0.5</v>
      </c>
      <c r="V1937">
        <v>0.74898785425101211</v>
      </c>
      <c r="W1937">
        <v>1</v>
      </c>
      <c r="X1937">
        <v>0</v>
      </c>
      <c r="Y1937">
        <v>0.56275303643724695</v>
      </c>
      <c r="Z1937">
        <v>0.74898785425101211</v>
      </c>
    </row>
    <row r="1938" spans="1:26" x14ac:dyDescent="0.25">
      <c r="A1938" t="s">
        <v>5801</v>
      </c>
      <c r="B1938" s="8">
        <v>8</v>
      </c>
      <c r="C1938" t="s">
        <v>5714</v>
      </c>
      <c r="D1938" t="s">
        <v>5715</v>
      </c>
      <c r="E1938" t="s">
        <v>17</v>
      </c>
      <c r="F1938" t="s">
        <v>18</v>
      </c>
      <c r="G1938" s="6">
        <v>2</v>
      </c>
      <c r="H1938" s="6">
        <v>5</v>
      </c>
      <c r="I1938" s="6">
        <v>3</v>
      </c>
      <c r="J1938" s="6">
        <v>3</v>
      </c>
      <c r="K1938" s="6">
        <v>11</v>
      </c>
      <c r="L1938" s="6">
        <v>11.5</v>
      </c>
      <c r="M1938" s="6" t="s">
        <v>23</v>
      </c>
      <c r="N1938" t="s">
        <v>5805</v>
      </c>
      <c r="O1938" t="s">
        <v>5806</v>
      </c>
      <c r="P1938" t="s">
        <v>5807</v>
      </c>
      <c r="Q1938">
        <v>494</v>
      </c>
      <c r="R1938">
        <v>370</v>
      </c>
      <c r="S1938">
        <v>3771</v>
      </c>
      <c r="T1938">
        <v>0.25101214574898784</v>
      </c>
      <c r="U1938">
        <v>0.5</v>
      </c>
      <c r="V1938">
        <v>0.74898785425101211</v>
      </c>
      <c r="W1938">
        <v>1</v>
      </c>
      <c r="X1938">
        <v>0</v>
      </c>
      <c r="Y1938">
        <v>0.56275303643724695</v>
      </c>
      <c r="Z1938">
        <v>0.74898785425101211</v>
      </c>
    </row>
    <row r="1939" spans="1:26" x14ac:dyDescent="0.25">
      <c r="A1939" t="s">
        <v>5801</v>
      </c>
      <c r="B1939" s="8">
        <v>8</v>
      </c>
      <c r="C1939" t="s">
        <v>5714</v>
      </c>
      <c r="D1939" t="s">
        <v>5715</v>
      </c>
      <c r="E1939" t="s">
        <v>17</v>
      </c>
      <c r="F1939" t="s">
        <v>18</v>
      </c>
      <c r="G1939" s="6">
        <v>2</v>
      </c>
      <c r="H1939" s="6">
        <v>5</v>
      </c>
      <c r="I1939" s="6">
        <v>3</v>
      </c>
      <c r="J1939" s="6">
        <v>3</v>
      </c>
      <c r="K1939" s="6">
        <v>11</v>
      </c>
      <c r="L1939" s="6">
        <v>11.5</v>
      </c>
      <c r="M1939" s="6" t="s">
        <v>32</v>
      </c>
      <c r="N1939" t="s">
        <v>5808</v>
      </c>
      <c r="O1939" t="s">
        <v>5809</v>
      </c>
      <c r="P1939" t="s">
        <v>5810</v>
      </c>
      <c r="Q1939">
        <v>706</v>
      </c>
      <c r="R1939">
        <v>533</v>
      </c>
      <c r="S1939">
        <v>3771</v>
      </c>
      <c r="T1939">
        <v>0.25070821529745041</v>
      </c>
      <c r="U1939">
        <v>0.5</v>
      </c>
      <c r="V1939">
        <v>0.75070821529745047</v>
      </c>
      <c r="W1939">
        <v>1</v>
      </c>
      <c r="X1939">
        <v>0</v>
      </c>
      <c r="Y1939">
        <v>0.5127478753541076</v>
      </c>
      <c r="Z1939">
        <v>0.75495750708215292</v>
      </c>
    </row>
    <row r="1940" spans="1:26" x14ac:dyDescent="0.25">
      <c r="A1940" t="s">
        <v>5801</v>
      </c>
      <c r="B1940" s="8">
        <v>8</v>
      </c>
      <c r="C1940" t="s">
        <v>5714</v>
      </c>
      <c r="D1940" t="s">
        <v>5715</v>
      </c>
      <c r="E1940" t="s">
        <v>17</v>
      </c>
      <c r="F1940" t="s">
        <v>18</v>
      </c>
      <c r="G1940" s="6">
        <v>2</v>
      </c>
      <c r="H1940" s="6">
        <v>5</v>
      </c>
      <c r="I1940" s="6">
        <v>3</v>
      </c>
      <c r="J1940" s="6">
        <v>3</v>
      </c>
      <c r="K1940" s="6">
        <v>11</v>
      </c>
      <c r="L1940" s="6">
        <v>11.5</v>
      </c>
      <c r="M1940" s="6" t="s">
        <v>36</v>
      </c>
      <c r="N1940" t="s">
        <v>5811</v>
      </c>
      <c r="O1940" t="s">
        <v>5812</v>
      </c>
      <c r="P1940" t="s">
        <v>5813</v>
      </c>
      <c r="Q1940">
        <v>706</v>
      </c>
      <c r="R1940">
        <v>533</v>
      </c>
      <c r="S1940">
        <v>3771</v>
      </c>
      <c r="T1940">
        <v>0.25070821529745041</v>
      </c>
      <c r="U1940">
        <v>0.5</v>
      </c>
      <c r="V1940">
        <v>0.75070821529745047</v>
      </c>
      <c r="W1940">
        <v>1</v>
      </c>
      <c r="X1940">
        <v>0</v>
      </c>
      <c r="Y1940">
        <v>0.5127478753541076</v>
      </c>
      <c r="Z1940">
        <v>0.75495750708215292</v>
      </c>
    </row>
    <row r="1941" spans="1:26" x14ac:dyDescent="0.25">
      <c r="A1941" t="s">
        <v>5814</v>
      </c>
      <c r="B1941" s="8">
        <v>8</v>
      </c>
      <c r="C1941" t="s">
        <v>5714</v>
      </c>
      <c r="D1941" t="s">
        <v>5715</v>
      </c>
      <c r="E1941" t="s">
        <v>5815</v>
      </c>
      <c r="F1941" t="s">
        <v>5816</v>
      </c>
      <c r="G1941" s="6">
        <v>6</v>
      </c>
      <c r="H1941" s="6">
        <v>1</v>
      </c>
      <c r="I1941" s="6">
        <v>6</v>
      </c>
      <c r="J1941" s="6">
        <v>1</v>
      </c>
      <c r="K1941" s="6">
        <v>3</v>
      </c>
      <c r="L1941" s="6" t="s">
        <v>5817</v>
      </c>
      <c r="M1941" s="6" t="s">
        <v>19</v>
      </c>
      <c r="N1941" t="s">
        <v>5818</v>
      </c>
      <c r="Q1941">
        <v>2</v>
      </c>
      <c r="R1941">
        <v>1</v>
      </c>
      <c r="T1941">
        <v>0</v>
      </c>
      <c r="U1941">
        <v>0</v>
      </c>
      <c r="V1941">
        <v>0.5</v>
      </c>
      <c r="W1941">
        <v>1</v>
      </c>
      <c r="X1941">
        <v>0</v>
      </c>
      <c r="Y1941">
        <v>0</v>
      </c>
      <c r="Z1941">
        <v>0.5</v>
      </c>
    </row>
    <row r="1942" spans="1:26" x14ac:dyDescent="0.25">
      <c r="A1942" t="s">
        <v>5814</v>
      </c>
      <c r="B1942" s="8">
        <v>8</v>
      </c>
      <c r="C1942" t="s">
        <v>5714</v>
      </c>
      <c r="D1942" t="s">
        <v>5715</v>
      </c>
      <c r="E1942" t="s">
        <v>5815</v>
      </c>
      <c r="F1942" t="s">
        <v>5816</v>
      </c>
      <c r="G1942" s="6">
        <v>6</v>
      </c>
      <c r="H1942" s="6">
        <v>1</v>
      </c>
      <c r="I1942" s="6">
        <v>6</v>
      </c>
      <c r="J1942" s="6">
        <v>1</v>
      </c>
      <c r="K1942" s="6">
        <v>3</v>
      </c>
      <c r="L1942" s="6" t="s">
        <v>5817</v>
      </c>
      <c r="M1942" s="6" t="s">
        <v>23</v>
      </c>
      <c r="N1942" t="s">
        <v>5819</v>
      </c>
      <c r="Q1942">
        <v>2</v>
      </c>
      <c r="R1942">
        <v>1</v>
      </c>
      <c r="T1942">
        <v>0</v>
      </c>
      <c r="U1942">
        <v>0</v>
      </c>
      <c r="V1942">
        <v>0.5</v>
      </c>
      <c r="W1942">
        <v>1</v>
      </c>
      <c r="X1942">
        <v>0</v>
      </c>
      <c r="Y1942">
        <v>0</v>
      </c>
      <c r="Z1942">
        <v>0.5</v>
      </c>
    </row>
    <row r="1943" spans="1:26" x14ac:dyDescent="0.25">
      <c r="A1943" t="s">
        <v>5814</v>
      </c>
      <c r="B1943" s="8">
        <v>8</v>
      </c>
      <c r="C1943" t="s">
        <v>5714</v>
      </c>
      <c r="D1943" t="s">
        <v>5715</v>
      </c>
      <c r="E1943" t="s">
        <v>5815</v>
      </c>
      <c r="F1943" t="s">
        <v>5816</v>
      </c>
      <c r="G1943" s="6">
        <v>6</v>
      </c>
      <c r="H1943" s="6">
        <v>1</v>
      </c>
      <c r="I1943" s="6">
        <v>6</v>
      </c>
      <c r="J1943" s="6">
        <v>1</v>
      </c>
      <c r="K1943" s="6">
        <v>3</v>
      </c>
      <c r="L1943" s="6" t="s">
        <v>5817</v>
      </c>
      <c r="M1943" s="6" t="s">
        <v>28</v>
      </c>
      <c r="N1943" t="s">
        <v>5820</v>
      </c>
      <c r="Q1943">
        <v>15</v>
      </c>
      <c r="R1943">
        <v>18</v>
      </c>
      <c r="T1943">
        <v>0</v>
      </c>
      <c r="U1943">
        <v>1</v>
      </c>
      <c r="V1943">
        <v>1</v>
      </c>
      <c r="W1943">
        <v>1</v>
      </c>
      <c r="X1943">
        <v>0</v>
      </c>
      <c r="Y1943">
        <v>1.2</v>
      </c>
      <c r="Z1943">
        <v>1.2</v>
      </c>
    </row>
    <row r="1944" spans="1:26" x14ac:dyDescent="0.25">
      <c r="A1944" t="s">
        <v>5814</v>
      </c>
      <c r="B1944" s="8">
        <v>8</v>
      </c>
      <c r="C1944" t="s">
        <v>5714</v>
      </c>
      <c r="D1944" t="s">
        <v>5715</v>
      </c>
      <c r="E1944" t="s">
        <v>5815</v>
      </c>
      <c r="F1944" t="s">
        <v>5816</v>
      </c>
      <c r="G1944" s="6">
        <v>6</v>
      </c>
      <c r="H1944" s="6">
        <v>1</v>
      </c>
      <c r="I1944" s="6">
        <v>6</v>
      </c>
      <c r="J1944" s="6">
        <v>1</v>
      </c>
      <c r="K1944" s="6">
        <v>3</v>
      </c>
      <c r="L1944" s="6" t="s">
        <v>5817</v>
      </c>
      <c r="M1944" s="6" t="s">
        <v>32</v>
      </c>
      <c r="N1944" t="s">
        <v>5821</v>
      </c>
      <c r="Q1944">
        <v>3</v>
      </c>
      <c r="R1944">
        <v>2</v>
      </c>
      <c r="T1944">
        <v>0.66666666666666663</v>
      </c>
      <c r="U1944">
        <v>0.33333333333333331</v>
      </c>
      <c r="V1944">
        <v>1</v>
      </c>
      <c r="W1944">
        <v>1</v>
      </c>
      <c r="X1944">
        <v>0</v>
      </c>
      <c r="Y1944">
        <v>1</v>
      </c>
      <c r="Z1944">
        <v>0.66666666666666663</v>
      </c>
    </row>
    <row r="1945" spans="1:26" x14ac:dyDescent="0.25">
      <c r="A1945" t="s">
        <v>5814</v>
      </c>
      <c r="B1945" s="8">
        <v>8</v>
      </c>
      <c r="C1945" t="s">
        <v>5714</v>
      </c>
      <c r="D1945" t="s">
        <v>5715</v>
      </c>
      <c r="E1945" t="s">
        <v>5815</v>
      </c>
      <c r="F1945" t="s">
        <v>5816</v>
      </c>
      <c r="G1945" s="6">
        <v>6</v>
      </c>
      <c r="H1945" s="6">
        <v>1</v>
      </c>
      <c r="I1945" s="6">
        <v>6</v>
      </c>
      <c r="J1945" s="6">
        <v>1</v>
      </c>
      <c r="K1945" s="6">
        <v>3</v>
      </c>
      <c r="L1945" s="6" t="s">
        <v>5817</v>
      </c>
      <c r="M1945" s="6" t="s">
        <v>36</v>
      </c>
      <c r="N1945" t="s">
        <v>5822</v>
      </c>
      <c r="Q1945">
        <v>15</v>
      </c>
      <c r="R1945">
        <v>18</v>
      </c>
      <c r="T1945">
        <v>0</v>
      </c>
      <c r="U1945">
        <v>1</v>
      </c>
      <c r="V1945">
        <v>1</v>
      </c>
      <c r="W1945">
        <v>1</v>
      </c>
      <c r="X1945">
        <v>0</v>
      </c>
      <c r="Y1945">
        <v>1.2</v>
      </c>
      <c r="Z1945">
        <v>1.2</v>
      </c>
    </row>
    <row r="1946" spans="1:26" x14ac:dyDescent="0.25">
      <c r="A1946" t="s">
        <v>5814</v>
      </c>
      <c r="B1946" s="8">
        <v>8</v>
      </c>
      <c r="C1946" t="s">
        <v>5714</v>
      </c>
      <c r="D1946" t="s">
        <v>5715</v>
      </c>
      <c r="E1946" t="s">
        <v>5815</v>
      </c>
      <c r="F1946" t="s">
        <v>5816</v>
      </c>
      <c r="G1946" s="6">
        <v>6</v>
      </c>
      <c r="H1946" s="6">
        <v>1</v>
      </c>
      <c r="I1946" s="6">
        <v>6</v>
      </c>
      <c r="J1946" s="6">
        <v>1</v>
      </c>
      <c r="K1946" s="6">
        <v>3</v>
      </c>
      <c r="L1946" s="6" t="s">
        <v>5817</v>
      </c>
      <c r="M1946" s="6" t="s">
        <v>238</v>
      </c>
      <c r="N1946" t="s">
        <v>5823</v>
      </c>
      <c r="Q1946">
        <v>3</v>
      </c>
      <c r="R1946">
        <v>2</v>
      </c>
      <c r="T1946">
        <v>0.66666666666666663</v>
      </c>
      <c r="U1946">
        <v>0.33333333333333331</v>
      </c>
      <c r="V1946">
        <v>1</v>
      </c>
      <c r="W1946">
        <v>1</v>
      </c>
      <c r="X1946">
        <v>0</v>
      </c>
      <c r="Y1946">
        <v>0</v>
      </c>
      <c r="Z1946">
        <v>0.66666666666666663</v>
      </c>
    </row>
    <row r="1947" spans="1:26" x14ac:dyDescent="0.25">
      <c r="A1947" t="s">
        <v>5814</v>
      </c>
      <c r="B1947" s="8">
        <v>8</v>
      </c>
      <c r="C1947" t="s">
        <v>5714</v>
      </c>
      <c r="D1947" t="s">
        <v>5715</v>
      </c>
      <c r="E1947" t="s">
        <v>5815</v>
      </c>
      <c r="F1947" t="s">
        <v>5816</v>
      </c>
      <c r="G1947" s="6">
        <v>6</v>
      </c>
      <c r="H1947" s="6">
        <v>1</v>
      </c>
      <c r="I1947" s="6">
        <v>6</v>
      </c>
      <c r="J1947" s="6">
        <v>1</v>
      </c>
      <c r="K1947" s="6">
        <v>3</v>
      </c>
      <c r="L1947" s="6" t="s">
        <v>5817</v>
      </c>
      <c r="M1947" s="6" t="s">
        <v>59</v>
      </c>
      <c r="N1947" t="s">
        <v>5824</v>
      </c>
      <c r="Q1947">
        <v>1500</v>
      </c>
      <c r="R1947">
        <v>619</v>
      </c>
      <c r="T1947">
        <v>0</v>
      </c>
      <c r="U1947">
        <v>0</v>
      </c>
      <c r="V1947">
        <v>0.5</v>
      </c>
      <c r="W1947">
        <v>1</v>
      </c>
      <c r="X1947">
        <v>0</v>
      </c>
      <c r="Y1947">
        <v>0</v>
      </c>
      <c r="Z1947">
        <v>0.41266666666666668</v>
      </c>
    </row>
    <row r="1948" spans="1:26" x14ac:dyDescent="0.25">
      <c r="A1948" t="s">
        <v>5825</v>
      </c>
      <c r="B1948" s="8">
        <v>8</v>
      </c>
      <c r="C1948" t="s">
        <v>5714</v>
      </c>
      <c r="D1948" t="s">
        <v>5715</v>
      </c>
      <c r="E1948" t="s">
        <v>5826</v>
      </c>
      <c r="F1948" t="s">
        <v>5827</v>
      </c>
      <c r="G1948" s="6">
        <v>207</v>
      </c>
      <c r="H1948" s="6">
        <v>1</v>
      </c>
      <c r="I1948" s="6">
        <v>6</v>
      </c>
      <c r="J1948" s="6">
        <v>1</v>
      </c>
      <c r="K1948" s="6">
        <v>2</v>
      </c>
      <c r="L1948" s="6">
        <v>2.1</v>
      </c>
      <c r="M1948" s="6" t="s">
        <v>19</v>
      </c>
      <c r="N1948" t="s">
        <v>5828</v>
      </c>
      <c r="O1948" t="s">
        <v>5829</v>
      </c>
      <c r="P1948" t="s">
        <v>5830</v>
      </c>
      <c r="Q1948">
        <v>61951310</v>
      </c>
      <c r="R1948">
        <v>31241735</v>
      </c>
      <c r="S1948">
        <v>523605</v>
      </c>
      <c r="T1948">
        <v>0.25000000807085437</v>
      </c>
      <c r="U1948">
        <v>0.55000000807085436</v>
      </c>
      <c r="V1948">
        <v>0.7</v>
      </c>
      <c r="W1948">
        <v>1</v>
      </c>
      <c r="X1948">
        <v>0</v>
      </c>
      <c r="Y1948">
        <v>0.45574677920450751</v>
      </c>
      <c r="Z1948">
        <v>0.50429498585259935</v>
      </c>
    </row>
    <row r="1949" spans="1:26" x14ac:dyDescent="0.25">
      <c r="A1949" t="s">
        <v>5825</v>
      </c>
      <c r="B1949" s="8">
        <v>8</v>
      </c>
      <c r="C1949" t="s">
        <v>5714</v>
      </c>
      <c r="D1949" t="s">
        <v>5715</v>
      </c>
      <c r="E1949" t="s">
        <v>5826</v>
      </c>
      <c r="F1949" t="s">
        <v>5827</v>
      </c>
      <c r="G1949" s="6">
        <v>207</v>
      </c>
      <c r="H1949" s="6">
        <v>1</v>
      </c>
      <c r="I1949" s="6">
        <v>6</v>
      </c>
      <c r="J1949" s="6">
        <v>1</v>
      </c>
      <c r="K1949" s="6">
        <v>2</v>
      </c>
      <c r="L1949" s="6">
        <v>2.1</v>
      </c>
      <c r="M1949" s="6" t="s">
        <v>23</v>
      </c>
      <c r="N1949" t="s">
        <v>5831</v>
      </c>
      <c r="O1949" t="s">
        <v>5832</v>
      </c>
      <c r="P1949" t="s">
        <v>5833</v>
      </c>
      <c r="Q1949">
        <v>61951310</v>
      </c>
      <c r="R1949">
        <v>31241735</v>
      </c>
      <c r="S1949">
        <v>523605</v>
      </c>
      <c r="T1949">
        <v>0.25000000807085437</v>
      </c>
      <c r="U1949">
        <v>0.55000000807085436</v>
      </c>
      <c r="V1949">
        <v>0.7</v>
      </c>
      <c r="W1949">
        <v>1</v>
      </c>
      <c r="X1949">
        <v>0</v>
      </c>
      <c r="Y1949">
        <v>0.45574677920450751</v>
      </c>
      <c r="Z1949">
        <v>0.50429498585259935</v>
      </c>
    </row>
    <row r="1950" spans="1:26" x14ac:dyDescent="0.25">
      <c r="A1950" t="s">
        <v>5825</v>
      </c>
      <c r="B1950" s="8">
        <v>8</v>
      </c>
      <c r="C1950" t="s">
        <v>5714</v>
      </c>
      <c r="D1950" t="s">
        <v>5715</v>
      </c>
      <c r="E1950" t="s">
        <v>5826</v>
      </c>
      <c r="F1950" t="s">
        <v>5827</v>
      </c>
      <c r="G1950" s="6">
        <v>207</v>
      </c>
      <c r="H1950" s="6">
        <v>1</v>
      </c>
      <c r="I1950" s="6">
        <v>6</v>
      </c>
      <c r="J1950" s="6">
        <v>1</v>
      </c>
      <c r="K1950" s="6">
        <v>2</v>
      </c>
      <c r="L1950" s="6">
        <v>2.1</v>
      </c>
      <c r="M1950" s="6" t="s">
        <v>28</v>
      </c>
      <c r="N1950" t="s">
        <v>5834</v>
      </c>
      <c r="O1950" t="s">
        <v>5835</v>
      </c>
      <c r="P1950" t="s">
        <v>5836</v>
      </c>
      <c r="Q1950">
        <v>61951310</v>
      </c>
      <c r="R1950">
        <v>31241735</v>
      </c>
      <c r="S1950">
        <v>523605</v>
      </c>
      <c r="T1950">
        <v>0.25000000807085437</v>
      </c>
      <c r="U1950">
        <v>0.55000000807085436</v>
      </c>
      <c r="V1950">
        <v>0.7</v>
      </c>
      <c r="W1950">
        <v>1</v>
      </c>
      <c r="X1950">
        <v>0</v>
      </c>
      <c r="Y1950">
        <v>0.45574677920450751</v>
      </c>
      <c r="Z1950">
        <v>0.50429498585259935</v>
      </c>
    </row>
    <row r="1951" spans="1:26" x14ac:dyDescent="0.25">
      <c r="A1951" t="s">
        <v>5837</v>
      </c>
      <c r="B1951" s="8">
        <v>8</v>
      </c>
      <c r="C1951" t="s">
        <v>5714</v>
      </c>
      <c r="D1951" t="s">
        <v>5715</v>
      </c>
      <c r="E1951" t="s">
        <v>5838</v>
      </c>
      <c r="F1951" t="s">
        <v>5839</v>
      </c>
      <c r="G1951" s="6">
        <v>115</v>
      </c>
      <c r="H1951" s="6">
        <v>1</v>
      </c>
      <c r="I1951" s="6">
        <v>6</v>
      </c>
      <c r="J1951" s="6">
        <v>1</v>
      </c>
      <c r="K1951" s="6">
        <v>3</v>
      </c>
      <c r="L1951" s="6">
        <v>3.2</v>
      </c>
      <c r="M1951" s="6" t="s">
        <v>19</v>
      </c>
      <c r="N1951" t="s">
        <v>5840</v>
      </c>
      <c r="O1951" t="s">
        <v>5841</v>
      </c>
      <c r="P1951" t="s">
        <v>5842</v>
      </c>
      <c r="Q1951">
        <v>838500</v>
      </c>
      <c r="R1951">
        <v>780905</v>
      </c>
      <c r="S1951">
        <v>5844</v>
      </c>
      <c r="T1951">
        <v>0.32928324388789504</v>
      </c>
      <c r="U1951">
        <v>0.53401550387596897</v>
      </c>
      <c r="V1951">
        <v>0.70717113893858075</v>
      </c>
      <c r="W1951">
        <v>1</v>
      </c>
      <c r="X1951">
        <v>0</v>
      </c>
      <c r="Y1951">
        <v>0.6935324985092427</v>
      </c>
      <c r="Z1951">
        <v>0.93131186642814545</v>
      </c>
    </row>
    <row r="1952" spans="1:26" x14ac:dyDescent="0.25">
      <c r="A1952" t="s">
        <v>5837</v>
      </c>
      <c r="B1952" s="8">
        <v>8</v>
      </c>
      <c r="C1952" t="s">
        <v>5714</v>
      </c>
      <c r="D1952" t="s">
        <v>5715</v>
      </c>
      <c r="E1952" t="s">
        <v>5838</v>
      </c>
      <c r="F1952" t="s">
        <v>5839</v>
      </c>
      <c r="G1952" s="6">
        <v>115</v>
      </c>
      <c r="H1952" s="6">
        <v>1</v>
      </c>
      <c r="I1952" s="6">
        <v>6</v>
      </c>
      <c r="J1952" s="6">
        <v>1</v>
      </c>
      <c r="K1952" s="6">
        <v>3</v>
      </c>
      <c r="L1952" s="6">
        <v>3.2</v>
      </c>
      <c r="M1952" s="6" t="s">
        <v>23</v>
      </c>
      <c r="N1952" t="s">
        <v>5843</v>
      </c>
      <c r="O1952" t="s">
        <v>5844</v>
      </c>
      <c r="P1952" t="s">
        <v>5845</v>
      </c>
      <c r="Q1952">
        <v>1669</v>
      </c>
      <c r="R1952">
        <v>1508</v>
      </c>
      <c r="S1952">
        <v>1409</v>
      </c>
      <c r="T1952">
        <v>0.92210904733373278</v>
      </c>
      <c r="U1952">
        <v>0.91012582384661478</v>
      </c>
      <c r="V1952">
        <v>0.92210904733373278</v>
      </c>
      <c r="W1952">
        <v>1</v>
      </c>
      <c r="X1952">
        <v>0</v>
      </c>
      <c r="Y1952">
        <v>0.90353505092869979</v>
      </c>
      <c r="Z1952">
        <v>0.90353505092869979</v>
      </c>
    </row>
    <row r="1953" spans="1:26" x14ac:dyDescent="0.25">
      <c r="A1953" t="s">
        <v>5837</v>
      </c>
      <c r="B1953" s="8">
        <v>8</v>
      </c>
      <c r="C1953" t="s">
        <v>5714</v>
      </c>
      <c r="D1953" t="s">
        <v>5715</v>
      </c>
      <c r="E1953" t="s">
        <v>5838</v>
      </c>
      <c r="F1953" t="s">
        <v>5839</v>
      </c>
      <c r="G1953" s="6">
        <v>115</v>
      </c>
      <c r="H1953" s="6">
        <v>1</v>
      </c>
      <c r="I1953" s="6">
        <v>6</v>
      </c>
      <c r="J1953" s="6">
        <v>1</v>
      </c>
      <c r="K1953" s="6">
        <v>3</v>
      </c>
      <c r="L1953" s="6">
        <v>3.2</v>
      </c>
      <c r="M1953" s="6" t="s">
        <v>28</v>
      </c>
      <c r="N1953" t="s">
        <v>5846</v>
      </c>
      <c r="O1953" t="s">
        <v>5847</v>
      </c>
      <c r="P1953" t="s">
        <v>5848</v>
      </c>
      <c r="Q1953">
        <v>906</v>
      </c>
      <c r="R1953">
        <v>783</v>
      </c>
      <c r="S1953">
        <v>783</v>
      </c>
      <c r="T1953">
        <v>0.66997792494481234</v>
      </c>
      <c r="U1953">
        <v>0.7803532008830022</v>
      </c>
      <c r="V1953">
        <v>0.89072847682119205</v>
      </c>
      <c r="W1953">
        <v>1</v>
      </c>
      <c r="X1953">
        <v>0</v>
      </c>
      <c r="Y1953">
        <v>0.88520971302428253</v>
      </c>
      <c r="Z1953">
        <v>0.86423841059602646</v>
      </c>
    </row>
    <row r="1954" spans="1:26" x14ac:dyDescent="0.25">
      <c r="A1954" t="s">
        <v>5837</v>
      </c>
      <c r="B1954" s="8">
        <v>8</v>
      </c>
      <c r="C1954" t="s">
        <v>5714</v>
      </c>
      <c r="D1954" t="s">
        <v>5715</v>
      </c>
      <c r="E1954" t="s">
        <v>5838</v>
      </c>
      <c r="F1954" t="s">
        <v>5839</v>
      </c>
      <c r="G1954" s="6">
        <v>115</v>
      </c>
      <c r="H1954" s="6">
        <v>1</v>
      </c>
      <c r="I1954" s="6">
        <v>6</v>
      </c>
      <c r="J1954" s="6">
        <v>1</v>
      </c>
      <c r="K1954" s="6">
        <v>3</v>
      </c>
      <c r="L1954" s="6">
        <v>3.2</v>
      </c>
      <c r="M1954" s="6" t="s">
        <v>169</v>
      </c>
      <c r="N1954" t="s">
        <v>5849</v>
      </c>
      <c r="O1954" t="s">
        <v>5850</v>
      </c>
      <c r="P1954" t="s">
        <v>5851</v>
      </c>
      <c r="Q1954">
        <v>833790</v>
      </c>
      <c r="R1954">
        <v>777215</v>
      </c>
      <c r="S1954">
        <v>2253</v>
      </c>
      <c r="T1954">
        <v>0.32812098969764569</v>
      </c>
      <c r="U1954">
        <v>0.53358759399848887</v>
      </c>
      <c r="V1954">
        <v>0.70611065136305307</v>
      </c>
      <c r="W1954">
        <v>1</v>
      </c>
      <c r="X1954">
        <v>0</v>
      </c>
      <c r="Y1954">
        <v>0.69410523033377713</v>
      </c>
      <c r="Z1954">
        <v>0.93214718334352775</v>
      </c>
    </row>
    <row r="1955" spans="1:26" x14ac:dyDescent="0.25">
      <c r="A1955" t="s">
        <v>5837</v>
      </c>
      <c r="B1955" s="8">
        <v>8</v>
      </c>
      <c r="C1955" t="s">
        <v>5714</v>
      </c>
      <c r="D1955" t="s">
        <v>5715</v>
      </c>
      <c r="E1955" t="s">
        <v>5838</v>
      </c>
      <c r="F1955" t="s">
        <v>5839</v>
      </c>
      <c r="G1955" s="6">
        <v>115</v>
      </c>
      <c r="H1955" s="6">
        <v>1</v>
      </c>
      <c r="I1955" s="6">
        <v>6</v>
      </c>
      <c r="J1955" s="6">
        <v>1</v>
      </c>
      <c r="K1955" s="6">
        <v>3</v>
      </c>
      <c r="L1955" s="6">
        <v>3.2</v>
      </c>
      <c r="M1955" s="6" t="s">
        <v>1739</v>
      </c>
      <c r="N1955" t="s">
        <v>5852</v>
      </c>
      <c r="O1955" t="s">
        <v>5853</v>
      </c>
      <c r="P1955" t="s">
        <v>5854</v>
      </c>
      <c r="Q1955">
        <v>2135</v>
      </c>
      <c r="R1955">
        <v>1399</v>
      </c>
      <c r="S1955">
        <v>1399</v>
      </c>
      <c r="T1955">
        <v>0.17517564402810304</v>
      </c>
      <c r="U1955">
        <v>0.30257611241217797</v>
      </c>
      <c r="V1955">
        <v>0.87540983606557377</v>
      </c>
      <c r="W1955">
        <v>1</v>
      </c>
      <c r="X1955">
        <v>0</v>
      </c>
      <c r="Y1955">
        <v>0.2243559718969555</v>
      </c>
      <c r="Z1955">
        <v>0.65526932084309131</v>
      </c>
    </row>
    <row r="1956" spans="1:26" x14ac:dyDescent="0.25">
      <c r="A1956" t="s">
        <v>5855</v>
      </c>
      <c r="B1956" s="8">
        <v>8</v>
      </c>
      <c r="C1956" t="s">
        <v>5714</v>
      </c>
      <c r="D1956" t="s">
        <v>5715</v>
      </c>
      <c r="E1956" t="s">
        <v>5601</v>
      </c>
      <c r="F1956" t="s">
        <v>5602</v>
      </c>
      <c r="G1956" s="6">
        <v>301</v>
      </c>
      <c r="H1956" s="6">
        <v>1</v>
      </c>
      <c r="I1956" s="6">
        <v>2</v>
      </c>
      <c r="J1956" s="6">
        <v>4</v>
      </c>
      <c r="K1956" s="6">
        <v>2</v>
      </c>
      <c r="L1956" s="6">
        <v>2.1</v>
      </c>
      <c r="M1956" s="6" t="s">
        <v>19</v>
      </c>
      <c r="N1956" t="s">
        <v>5856</v>
      </c>
      <c r="O1956" t="s">
        <v>5857</v>
      </c>
      <c r="P1956" t="s">
        <v>5858</v>
      </c>
      <c r="Q1956">
        <v>6528640</v>
      </c>
      <c r="R1956">
        <v>4390186</v>
      </c>
      <c r="S1956" t="s">
        <v>5859</v>
      </c>
      <c r="T1956">
        <v>0.24111606705224978</v>
      </c>
      <c r="U1956">
        <v>0.47334804798549163</v>
      </c>
      <c r="V1956">
        <v>0.75888393294775025</v>
      </c>
      <c r="W1956">
        <v>1</v>
      </c>
      <c r="X1956">
        <v>0.22354620689655172</v>
      </c>
      <c r="Y1956">
        <v>0.4335486410646015</v>
      </c>
      <c r="Z1956">
        <v>0.67245031124399568</v>
      </c>
    </row>
    <row r="1957" spans="1:26" x14ac:dyDescent="0.25">
      <c r="A1957" t="s">
        <v>5855</v>
      </c>
      <c r="B1957" s="8">
        <v>8</v>
      </c>
      <c r="C1957" t="s">
        <v>5714</v>
      </c>
      <c r="D1957" t="s">
        <v>5715</v>
      </c>
      <c r="E1957" t="s">
        <v>5601</v>
      </c>
      <c r="F1957" t="s">
        <v>5602</v>
      </c>
      <c r="G1957" s="6">
        <v>301</v>
      </c>
      <c r="H1957" s="6">
        <v>1</v>
      </c>
      <c r="I1957" s="6">
        <v>2</v>
      </c>
      <c r="J1957" s="6">
        <v>4</v>
      </c>
      <c r="K1957" s="6">
        <v>2</v>
      </c>
      <c r="L1957" s="6">
        <v>2.1</v>
      </c>
      <c r="M1957" s="6" t="s">
        <v>23</v>
      </c>
      <c r="N1957" t="s">
        <v>5860</v>
      </c>
      <c r="O1957" t="s">
        <v>5857</v>
      </c>
      <c r="P1957" t="s">
        <v>5861</v>
      </c>
      <c r="Q1957">
        <v>5800000</v>
      </c>
      <c r="R1957">
        <v>3891340</v>
      </c>
      <c r="S1957" t="s">
        <v>5859</v>
      </c>
      <c r="T1957">
        <v>0.24</v>
      </c>
      <c r="U1957">
        <v>0.4699998275862069</v>
      </c>
      <c r="V1957">
        <v>0.76</v>
      </c>
      <c r="W1957">
        <v>1</v>
      </c>
      <c r="X1957">
        <v>0</v>
      </c>
      <c r="Y1957">
        <v>0.43047741379310345</v>
      </c>
      <c r="Z1957">
        <v>0.67092068965517238</v>
      </c>
    </row>
    <row r="1958" spans="1:26" x14ac:dyDescent="0.25">
      <c r="A1958" t="s">
        <v>5855</v>
      </c>
      <c r="B1958" s="8">
        <v>8</v>
      </c>
      <c r="C1958" t="s">
        <v>5714</v>
      </c>
      <c r="D1958" t="s">
        <v>5715</v>
      </c>
      <c r="E1958" t="s">
        <v>5601</v>
      </c>
      <c r="F1958" t="s">
        <v>5602</v>
      </c>
      <c r="G1958" s="6">
        <v>301</v>
      </c>
      <c r="H1958" s="6">
        <v>1</v>
      </c>
      <c r="I1958" s="6">
        <v>2</v>
      </c>
      <c r="J1958" s="6">
        <v>4</v>
      </c>
      <c r="K1958" s="6">
        <v>2</v>
      </c>
      <c r="L1958" s="6">
        <v>2.1</v>
      </c>
      <c r="M1958" s="6" t="s">
        <v>28</v>
      </c>
      <c r="N1958" t="s">
        <v>5862</v>
      </c>
      <c r="O1958" t="s">
        <v>5857</v>
      </c>
      <c r="P1958" t="s">
        <v>5863</v>
      </c>
      <c r="Q1958">
        <v>728640</v>
      </c>
      <c r="R1958">
        <v>498846</v>
      </c>
      <c r="S1958" t="s">
        <v>5859</v>
      </c>
      <c r="T1958">
        <v>0.25</v>
      </c>
      <c r="U1958">
        <v>0.5</v>
      </c>
      <c r="V1958">
        <v>0.75</v>
      </c>
      <c r="W1958">
        <v>1</v>
      </c>
      <c r="X1958">
        <v>0</v>
      </c>
      <c r="Y1958">
        <v>0.45799571805006589</v>
      </c>
      <c r="Z1958">
        <v>0.68462615283267458</v>
      </c>
    </row>
    <row r="1959" spans="1:26" x14ac:dyDescent="0.25">
      <c r="A1959" t="s">
        <v>5864</v>
      </c>
      <c r="B1959" s="8">
        <v>8</v>
      </c>
      <c r="C1959" t="s">
        <v>5714</v>
      </c>
      <c r="D1959" t="s">
        <v>5715</v>
      </c>
      <c r="E1959" t="s">
        <v>5865</v>
      </c>
      <c r="F1959" t="s">
        <v>5866</v>
      </c>
      <c r="G1959" s="6">
        <v>17</v>
      </c>
      <c r="H1959" s="6">
        <v>1</v>
      </c>
      <c r="I1959" s="6">
        <v>6</v>
      </c>
      <c r="J1959" s="6">
        <v>8</v>
      </c>
      <c r="K1959" s="6">
        <v>3</v>
      </c>
      <c r="L1959" s="6">
        <v>3.6</v>
      </c>
      <c r="M1959" s="6" t="s">
        <v>19</v>
      </c>
      <c r="N1959" t="s">
        <v>5867</v>
      </c>
      <c r="O1959" t="s">
        <v>5868</v>
      </c>
      <c r="P1959" t="s">
        <v>5869</v>
      </c>
      <c r="Q1959">
        <v>142</v>
      </c>
      <c r="R1959">
        <v>142</v>
      </c>
      <c r="S1959">
        <v>142</v>
      </c>
      <c r="T1959">
        <v>1</v>
      </c>
      <c r="U1959">
        <v>1</v>
      </c>
      <c r="V1959">
        <v>1</v>
      </c>
      <c r="W1959">
        <v>1</v>
      </c>
      <c r="X1959">
        <v>0</v>
      </c>
      <c r="Y1959">
        <v>1</v>
      </c>
      <c r="Z1959">
        <v>1</v>
      </c>
    </row>
    <row r="1960" spans="1:26" x14ac:dyDescent="0.25">
      <c r="A1960" t="s">
        <v>5864</v>
      </c>
      <c r="B1960" s="8">
        <v>8</v>
      </c>
      <c r="C1960" t="s">
        <v>5714</v>
      </c>
      <c r="D1960" t="s">
        <v>5715</v>
      </c>
      <c r="E1960" t="s">
        <v>5865</v>
      </c>
      <c r="F1960" t="s">
        <v>5866</v>
      </c>
      <c r="G1960" s="6">
        <v>17</v>
      </c>
      <c r="H1960" s="6">
        <v>1</v>
      </c>
      <c r="I1960" s="6">
        <v>6</v>
      </c>
      <c r="J1960" s="6">
        <v>8</v>
      </c>
      <c r="K1960" s="6">
        <v>3</v>
      </c>
      <c r="L1960" s="6">
        <v>3.6</v>
      </c>
      <c r="M1960" s="6" t="s">
        <v>23</v>
      </c>
      <c r="N1960" t="s">
        <v>5870</v>
      </c>
      <c r="O1960" t="s">
        <v>5868</v>
      </c>
      <c r="P1960" t="s">
        <v>5869</v>
      </c>
      <c r="Q1960">
        <v>142</v>
      </c>
      <c r="R1960">
        <v>142</v>
      </c>
      <c r="S1960">
        <v>142</v>
      </c>
      <c r="T1960">
        <v>1</v>
      </c>
      <c r="U1960">
        <v>1</v>
      </c>
      <c r="V1960">
        <v>1</v>
      </c>
      <c r="W1960">
        <v>1</v>
      </c>
      <c r="X1960">
        <v>0</v>
      </c>
      <c r="Y1960">
        <v>1</v>
      </c>
      <c r="Z1960">
        <v>1</v>
      </c>
    </row>
    <row r="1961" spans="1:26" x14ac:dyDescent="0.25">
      <c r="A1961" t="s">
        <v>5864</v>
      </c>
      <c r="B1961" s="8">
        <v>8</v>
      </c>
      <c r="C1961" t="s">
        <v>5714</v>
      </c>
      <c r="D1961" t="s">
        <v>5715</v>
      </c>
      <c r="E1961" t="s">
        <v>5865</v>
      </c>
      <c r="F1961" t="s">
        <v>5866</v>
      </c>
      <c r="G1961" s="6">
        <v>17</v>
      </c>
      <c r="H1961" s="6">
        <v>1</v>
      </c>
      <c r="I1961" s="6">
        <v>6</v>
      </c>
      <c r="J1961" s="6">
        <v>8</v>
      </c>
      <c r="K1961" s="6">
        <v>3</v>
      </c>
      <c r="L1961" s="6">
        <v>3.6</v>
      </c>
      <c r="M1961" s="6" t="s">
        <v>32</v>
      </c>
      <c r="N1961" t="s">
        <v>5871</v>
      </c>
      <c r="O1961" t="s">
        <v>5872</v>
      </c>
      <c r="P1961" t="s">
        <v>5873</v>
      </c>
      <c r="Q1961">
        <v>480</v>
      </c>
      <c r="R1961">
        <v>360</v>
      </c>
      <c r="S1961">
        <v>160</v>
      </c>
      <c r="T1961">
        <v>0.25</v>
      </c>
      <c r="U1961">
        <v>0.5</v>
      </c>
      <c r="V1961">
        <v>0.75</v>
      </c>
      <c r="W1961">
        <v>1</v>
      </c>
      <c r="X1961">
        <v>0</v>
      </c>
      <c r="Y1961">
        <v>0.65416666666666667</v>
      </c>
      <c r="Z1961">
        <v>0.75</v>
      </c>
    </row>
    <row r="1962" spans="1:26" x14ac:dyDescent="0.25">
      <c r="A1962" t="s">
        <v>5864</v>
      </c>
      <c r="B1962" s="8">
        <v>8</v>
      </c>
      <c r="C1962" t="s">
        <v>5714</v>
      </c>
      <c r="D1962" t="s">
        <v>5715</v>
      </c>
      <c r="E1962" t="s">
        <v>5865</v>
      </c>
      <c r="F1962" t="s">
        <v>5866</v>
      </c>
      <c r="G1962" s="6">
        <v>17</v>
      </c>
      <c r="H1962" s="6">
        <v>1</v>
      </c>
      <c r="I1962" s="6">
        <v>6</v>
      </c>
      <c r="J1962" s="6">
        <v>8</v>
      </c>
      <c r="K1962" s="6">
        <v>3</v>
      </c>
      <c r="L1962" s="6">
        <v>3.6</v>
      </c>
      <c r="M1962" s="6" t="s">
        <v>36</v>
      </c>
      <c r="N1962" t="s">
        <v>5874</v>
      </c>
      <c r="O1962" t="s">
        <v>5872</v>
      </c>
      <c r="P1962" t="s">
        <v>5873</v>
      </c>
      <c r="Q1962">
        <v>480</v>
      </c>
      <c r="R1962">
        <v>360</v>
      </c>
      <c r="S1962">
        <v>160</v>
      </c>
      <c r="T1962">
        <v>0.25</v>
      </c>
      <c r="U1962">
        <v>0.5</v>
      </c>
      <c r="V1962">
        <v>0.75</v>
      </c>
      <c r="W1962">
        <v>1</v>
      </c>
      <c r="X1962">
        <v>0</v>
      </c>
      <c r="Y1962">
        <v>0.65416666666666667</v>
      </c>
      <c r="Z1962">
        <v>0.75</v>
      </c>
    </row>
    <row r="1963" spans="1:26" x14ac:dyDescent="0.25">
      <c r="A1963" t="s">
        <v>5875</v>
      </c>
      <c r="B1963" s="8">
        <v>8</v>
      </c>
      <c r="C1963" t="s">
        <v>5714</v>
      </c>
      <c r="D1963" t="s">
        <v>5715</v>
      </c>
      <c r="E1963" t="s">
        <v>5876</v>
      </c>
      <c r="F1963" t="s">
        <v>5877</v>
      </c>
      <c r="G1963" s="6">
        <v>105</v>
      </c>
      <c r="H1963" s="6">
        <v>1</v>
      </c>
      <c r="I1963" s="6">
        <v>6</v>
      </c>
      <c r="J1963" s="6">
        <v>0</v>
      </c>
      <c r="K1963" s="6">
        <v>3</v>
      </c>
      <c r="L1963" s="6" t="s">
        <v>5817</v>
      </c>
      <c r="M1963" s="6" t="s">
        <v>19</v>
      </c>
      <c r="N1963" t="s">
        <v>5878</v>
      </c>
      <c r="O1963" t="s">
        <v>5879</v>
      </c>
      <c r="P1963" t="s">
        <v>5880</v>
      </c>
      <c r="Q1963">
        <v>120</v>
      </c>
      <c r="R1963">
        <v>108</v>
      </c>
      <c r="S1963">
        <v>108</v>
      </c>
      <c r="T1963">
        <v>1</v>
      </c>
      <c r="U1963">
        <v>1</v>
      </c>
      <c r="V1963">
        <v>1</v>
      </c>
      <c r="W1963">
        <v>1</v>
      </c>
      <c r="X1963">
        <v>0</v>
      </c>
      <c r="Y1963">
        <v>0.90833333333333333</v>
      </c>
      <c r="Z1963">
        <v>0.9</v>
      </c>
    </row>
    <row r="1964" spans="1:26" x14ac:dyDescent="0.25">
      <c r="A1964" t="s">
        <v>5875</v>
      </c>
      <c r="B1964" s="8">
        <v>8</v>
      </c>
      <c r="C1964" t="s">
        <v>5714</v>
      </c>
      <c r="D1964" t="s">
        <v>5715</v>
      </c>
      <c r="E1964" t="s">
        <v>5876</v>
      </c>
      <c r="F1964" t="s">
        <v>5877</v>
      </c>
      <c r="G1964" s="6">
        <v>105</v>
      </c>
      <c r="H1964" s="6">
        <v>1</v>
      </c>
      <c r="I1964" s="6">
        <v>6</v>
      </c>
      <c r="J1964" s="6">
        <v>0</v>
      </c>
      <c r="K1964" s="6">
        <v>3</v>
      </c>
      <c r="L1964" s="6" t="s">
        <v>5817</v>
      </c>
      <c r="M1964" s="6" t="s">
        <v>23</v>
      </c>
      <c r="N1964" t="s">
        <v>5881</v>
      </c>
      <c r="O1964" t="s">
        <v>5882</v>
      </c>
      <c r="P1964" t="s">
        <v>5883</v>
      </c>
      <c r="Q1964">
        <v>240</v>
      </c>
      <c r="R1964">
        <v>166</v>
      </c>
      <c r="T1964">
        <v>0.25</v>
      </c>
      <c r="U1964">
        <v>0.5</v>
      </c>
      <c r="V1964">
        <v>0.75</v>
      </c>
      <c r="W1964">
        <v>1</v>
      </c>
      <c r="X1964">
        <v>0</v>
      </c>
      <c r="Y1964">
        <v>0.33333333333333331</v>
      </c>
      <c r="Z1964">
        <v>0.69166666666666665</v>
      </c>
    </row>
    <row r="1965" spans="1:26" x14ac:dyDescent="0.25">
      <c r="A1965" t="s">
        <v>5875</v>
      </c>
      <c r="B1965" s="8">
        <v>8</v>
      </c>
      <c r="C1965" t="s">
        <v>5714</v>
      </c>
      <c r="D1965" t="s">
        <v>5715</v>
      </c>
      <c r="E1965" t="s">
        <v>5876</v>
      </c>
      <c r="F1965" t="s">
        <v>5877</v>
      </c>
      <c r="G1965" s="6">
        <v>105</v>
      </c>
      <c r="H1965" s="6">
        <v>1</v>
      </c>
      <c r="I1965" s="6">
        <v>6</v>
      </c>
      <c r="J1965" s="6">
        <v>0</v>
      </c>
      <c r="K1965" s="6">
        <v>3</v>
      </c>
      <c r="L1965" s="6" t="s">
        <v>5817</v>
      </c>
      <c r="M1965" s="6" t="s">
        <v>32</v>
      </c>
      <c r="N1965" t="s">
        <v>5884</v>
      </c>
      <c r="O1965" t="s">
        <v>5885</v>
      </c>
      <c r="P1965" t="s">
        <v>5886</v>
      </c>
      <c r="Q1965">
        <v>333000</v>
      </c>
      <c r="R1965">
        <v>274697</v>
      </c>
      <c r="T1965">
        <v>0.23873873873873874</v>
      </c>
      <c r="U1965">
        <v>0.5</v>
      </c>
      <c r="V1965">
        <v>0.76126126126126126</v>
      </c>
      <c r="W1965">
        <v>1</v>
      </c>
      <c r="X1965">
        <v>0</v>
      </c>
      <c r="Y1965">
        <v>0.56384684684684683</v>
      </c>
      <c r="Z1965">
        <v>0.82491591591591595</v>
      </c>
    </row>
    <row r="1966" spans="1:26" x14ac:dyDescent="0.25">
      <c r="A1966" t="s">
        <v>5875</v>
      </c>
      <c r="B1966" s="8">
        <v>8</v>
      </c>
      <c r="C1966" t="s">
        <v>5714</v>
      </c>
      <c r="D1966" t="s">
        <v>5715</v>
      </c>
      <c r="E1966" t="s">
        <v>5876</v>
      </c>
      <c r="F1966" t="s">
        <v>5877</v>
      </c>
      <c r="G1966" s="6">
        <v>105</v>
      </c>
      <c r="H1966" s="6">
        <v>1</v>
      </c>
      <c r="I1966" s="6">
        <v>6</v>
      </c>
      <c r="J1966" s="6">
        <v>0</v>
      </c>
      <c r="K1966" s="6">
        <v>3</v>
      </c>
      <c r="L1966" s="6" t="s">
        <v>5817</v>
      </c>
      <c r="M1966" s="6" t="s">
        <v>36</v>
      </c>
      <c r="N1966" t="s">
        <v>5887</v>
      </c>
      <c r="O1966" t="s">
        <v>5888</v>
      </c>
      <c r="P1966" t="s">
        <v>5889</v>
      </c>
      <c r="Q1966">
        <v>18200</v>
      </c>
      <c r="R1966">
        <v>10600</v>
      </c>
      <c r="T1966">
        <v>0.23846153846153847</v>
      </c>
      <c r="U1966">
        <v>0.50054945054945055</v>
      </c>
      <c r="V1966">
        <v>0.76263736263736259</v>
      </c>
      <c r="W1966">
        <v>1</v>
      </c>
      <c r="X1966">
        <v>0</v>
      </c>
      <c r="Y1966">
        <v>0.42307692307692307</v>
      </c>
      <c r="Z1966">
        <v>0.58241758241758246</v>
      </c>
    </row>
    <row r="1967" spans="1:26" x14ac:dyDescent="0.25">
      <c r="A1967" t="s">
        <v>5875</v>
      </c>
      <c r="B1967" s="8">
        <v>8</v>
      </c>
      <c r="C1967" t="s">
        <v>5714</v>
      </c>
      <c r="D1967" t="s">
        <v>5715</v>
      </c>
      <c r="E1967" t="s">
        <v>5876</v>
      </c>
      <c r="F1967" t="s">
        <v>5877</v>
      </c>
      <c r="G1967" s="6">
        <v>105</v>
      </c>
      <c r="H1967" s="6">
        <v>1</v>
      </c>
      <c r="I1967" s="6">
        <v>6</v>
      </c>
      <c r="J1967" s="6">
        <v>0</v>
      </c>
      <c r="K1967" s="6">
        <v>3</v>
      </c>
      <c r="L1967" s="6" t="s">
        <v>5817</v>
      </c>
      <c r="M1967" s="6" t="s">
        <v>59</v>
      </c>
      <c r="N1967" t="s">
        <v>5890</v>
      </c>
      <c r="O1967" t="s">
        <v>5891</v>
      </c>
      <c r="P1967" t="s">
        <v>5892</v>
      </c>
      <c r="Q1967">
        <v>309</v>
      </c>
      <c r="R1967">
        <v>275</v>
      </c>
      <c r="T1967">
        <v>0.98705501618122982</v>
      </c>
      <c r="U1967">
        <v>1.0679611650485437</v>
      </c>
      <c r="V1967">
        <v>0.96763754045307449</v>
      </c>
      <c r="W1967">
        <v>0.98381877022653719</v>
      </c>
      <c r="X1967">
        <v>0</v>
      </c>
      <c r="Y1967">
        <v>0.99352750809061485</v>
      </c>
      <c r="Z1967">
        <v>0.88996763754045305</v>
      </c>
    </row>
    <row r="1968" spans="1:26" s="3" customFormat="1" x14ac:dyDescent="0.25">
      <c r="A1968" s="3" t="s">
        <v>5875</v>
      </c>
      <c r="B1968" s="8">
        <v>8</v>
      </c>
      <c r="C1968" s="3" t="s">
        <v>5714</v>
      </c>
      <c r="D1968" s="3" t="s">
        <v>5715</v>
      </c>
      <c r="E1968" s="3" t="s">
        <v>5876</v>
      </c>
      <c r="F1968" s="3" t="s">
        <v>5877</v>
      </c>
      <c r="G1968" s="7">
        <v>105</v>
      </c>
      <c r="H1968" s="7">
        <v>1</v>
      </c>
      <c r="I1968" s="7">
        <v>6</v>
      </c>
      <c r="J1968" s="7">
        <v>0</v>
      </c>
      <c r="K1968" s="7">
        <v>3</v>
      </c>
      <c r="L1968" s="7" t="s">
        <v>5817</v>
      </c>
      <c r="M1968" s="7" t="s">
        <v>63</v>
      </c>
      <c r="N1968" s="3" t="s">
        <v>5893</v>
      </c>
      <c r="O1968" s="3" t="s">
        <v>5894</v>
      </c>
      <c r="P1968" s="3" t="s">
        <v>5895</v>
      </c>
      <c r="Q1968" s="3">
        <v>3408</v>
      </c>
      <c r="R1968" s="3">
        <v>2631</v>
      </c>
      <c r="S1968" s="3">
        <v>2631</v>
      </c>
      <c r="T1968" s="3">
        <v>0.94366197183098588</v>
      </c>
      <c r="U1968" s="3">
        <v>1.0105633802816902</v>
      </c>
      <c r="V1968" s="3">
        <v>0.93573943661971826</v>
      </c>
      <c r="W1968" s="3">
        <v>0.93603286384976525</v>
      </c>
      <c r="X1968" s="3">
        <v>0</v>
      </c>
      <c r="Y1968" s="3">
        <v>0.92928403755868549</v>
      </c>
      <c r="Z1968" s="3">
        <v>0.77200704225352113</v>
      </c>
    </row>
    <row r="1969" spans="1:26" x14ac:dyDescent="0.25">
      <c r="A1969" t="s">
        <v>5896</v>
      </c>
      <c r="B1969" s="8">
        <v>8</v>
      </c>
      <c r="C1969" t="s">
        <v>5897</v>
      </c>
      <c r="D1969" t="s">
        <v>5898</v>
      </c>
      <c r="E1969" t="s">
        <v>5734</v>
      </c>
      <c r="F1969" t="s">
        <v>5735</v>
      </c>
      <c r="G1969" s="6">
        <v>8</v>
      </c>
      <c r="H1969" s="6">
        <v>1</v>
      </c>
      <c r="I1969" s="6">
        <v>6</v>
      </c>
      <c r="J1969" s="6">
        <v>4</v>
      </c>
      <c r="K1969" s="6">
        <v>3</v>
      </c>
      <c r="L1969" s="6">
        <v>3.8</v>
      </c>
      <c r="M1969" s="6" t="s">
        <v>19</v>
      </c>
      <c r="N1969" t="s">
        <v>5899</v>
      </c>
      <c r="O1969" t="s">
        <v>5900</v>
      </c>
      <c r="P1969" t="s">
        <v>5901</v>
      </c>
      <c r="Q1969">
        <v>7</v>
      </c>
      <c r="R1969">
        <v>12</v>
      </c>
      <c r="S1969">
        <v>929</v>
      </c>
      <c r="T1969">
        <v>0.14285714285714285</v>
      </c>
      <c r="U1969">
        <v>0.5714285714285714</v>
      </c>
      <c r="V1969">
        <v>1</v>
      </c>
      <c r="W1969">
        <v>1</v>
      </c>
      <c r="X1969">
        <v>0</v>
      </c>
      <c r="Y1969">
        <v>1.2857142857142858</v>
      </c>
      <c r="Z1969">
        <v>1.7142857142857142</v>
      </c>
    </row>
    <row r="1970" spans="1:26" x14ac:dyDescent="0.25">
      <c r="A1970" t="s">
        <v>5896</v>
      </c>
      <c r="B1970" s="8">
        <v>8</v>
      </c>
      <c r="C1970" t="s">
        <v>5897</v>
      </c>
      <c r="D1970" t="s">
        <v>5898</v>
      </c>
      <c r="E1970" t="s">
        <v>5734</v>
      </c>
      <c r="F1970" t="s">
        <v>5735</v>
      </c>
      <c r="G1970" s="6">
        <v>8</v>
      </c>
      <c r="H1970" s="6">
        <v>1</v>
      </c>
      <c r="I1970" s="6">
        <v>6</v>
      </c>
      <c r="J1970" s="6">
        <v>4</v>
      </c>
      <c r="K1970" s="6">
        <v>3</v>
      </c>
      <c r="L1970" s="6">
        <v>3.8</v>
      </c>
      <c r="M1970" s="6" t="s">
        <v>23</v>
      </c>
      <c r="N1970" t="s">
        <v>5902</v>
      </c>
      <c r="O1970" t="s">
        <v>5903</v>
      </c>
      <c r="P1970" t="s">
        <v>5901</v>
      </c>
      <c r="Q1970">
        <v>4</v>
      </c>
      <c r="R1970">
        <v>6</v>
      </c>
      <c r="S1970">
        <v>648</v>
      </c>
      <c r="T1970">
        <v>0.25</v>
      </c>
      <c r="U1970">
        <v>0.75</v>
      </c>
      <c r="V1970">
        <v>0.75</v>
      </c>
      <c r="W1970">
        <v>1</v>
      </c>
      <c r="X1970">
        <v>0</v>
      </c>
      <c r="Y1970">
        <v>1</v>
      </c>
      <c r="Z1970">
        <v>1.5</v>
      </c>
    </row>
    <row r="1971" spans="1:26" x14ac:dyDescent="0.25">
      <c r="A1971" t="s">
        <v>5904</v>
      </c>
      <c r="B1971" s="8">
        <v>8</v>
      </c>
      <c r="C1971" t="s">
        <v>5897</v>
      </c>
      <c r="D1971" t="s">
        <v>5898</v>
      </c>
      <c r="E1971" t="s">
        <v>17</v>
      </c>
      <c r="F1971" t="s">
        <v>18</v>
      </c>
      <c r="G1971" s="6">
        <v>2</v>
      </c>
      <c r="H1971" s="6">
        <v>5</v>
      </c>
      <c r="I1971" s="6">
        <v>3</v>
      </c>
      <c r="J1971" s="6">
        <v>3</v>
      </c>
      <c r="K1971" s="6">
        <v>11</v>
      </c>
      <c r="L1971" s="6">
        <v>11.5</v>
      </c>
      <c r="M1971" s="6" t="s">
        <v>19</v>
      </c>
      <c r="N1971" t="s">
        <v>5905</v>
      </c>
      <c r="O1971" t="s">
        <v>5906</v>
      </c>
      <c r="P1971" t="s">
        <v>5907</v>
      </c>
      <c r="Q1971">
        <v>2</v>
      </c>
      <c r="R1971">
        <v>0</v>
      </c>
      <c r="S1971">
        <v>0</v>
      </c>
      <c r="T1971">
        <v>0</v>
      </c>
      <c r="U1971">
        <v>1</v>
      </c>
      <c r="V1971">
        <v>1</v>
      </c>
      <c r="W1971">
        <v>1</v>
      </c>
      <c r="X1971">
        <v>0</v>
      </c>
      <c r="Y1971">
        <v>0</v>
      </c>
      <c r="Z1971">
        <v>0</v>
      </c>
    </row>
    <row r="1972" spans="1:26" x14ac:dyDescent="0.25">
      <c r="A1972" t="s">
        <v>5904</v>
      </c>
      <c r="B1972" s="8">
        <v>8</v>
      </c>
      <c r="C1972" t="s">
        <v>5897</v>
      </c>
      <c r="D1972" t="s">
        <v>5898</v>
      </c>
      <c r="E1972" t="s">
        <v>17</v>
      </c>
      <c r="F1972" t="s">
        <v>18</v>
      </c>
      <c r="G1972" s="6">
        <v>2</v>
      </c>
      <c r="H1972" s="6">
        <v>5</v>
      </c>
      <c r="I1972" s="6">
        <v>3</v>
      </c>
      <c r="J1972" s="6">
        <v>3</v>
      </c>
      <c r="K1972" s="6">
        <v>11</v>
      </c>
      <c r="L1972" s="6">
        <v>11.5</v>
      </c>
      <c r="M1972" s="6" t="s">
        <v>23</v>
      </c>
      <c r="N1972" t="s">
        <v>5908</v>
      </c>
      <c r="O1972" t="s">
        <v>5909</v>
      </c>
      <c r="P1972" t="s">
        <v>5910</v>
      </c>
      <c r="Q1972">
        <v>2</v>
      </c>
      <c r="R1972">
        <v>0</v>
      </c>
      <c r="S1972">
        <v>0</v>
      </c>
      <c r="T1972">
        <v>0</v>
      </c>
      <c r="U1972">
        <v>0.5</v>
      </c>
      <c r="V1972">
        <v>1</v>
      </c>
      <c r="W1972">
        <v>1</v>
      </c>
      <c r="X1972">
        <v>0</v>
      </c>
      <c r="Y1972">
        <v>0</v>
      </c>
      <c r="Z1972">
        <v>0</v>
      </c>
    </row>
    <row r="1973" spans="1:26" s="3" customFormat="1" x14ac:dyDescent="0.25">
      <c r="A1973" s="3" t="s">
        <v>5911</v>
      </c>
      <c r="B1973" s="8">
        <v>8</v>
      </c>
      <c r="C1973" s="3" t="s">
        <v>5912</v>
      </c>
      <c r="D1973" s="3" t="s">
        <v>5913</v>
      </c>
      <c r="E1973" s="3" t="s">
        <v>5914</v>
      </c>
      <c r="F1973" s="3" t="s">
        <v>5915</v>
      </c>
      <c r="G1973" s="7">
        <v>117</v>
      </c>
      <c r="H1973" s="7">
        <v>1</v>
      </c>
      <c r="I1973" s="7">
        <v>6</v>
      </c>
      <c r="J1973" s="7">
        <v>2</v>
      </c>
      <c r="K1973" s="7">
        <v>10</v>
      </c>
      <c r="L1973" s="7">
        <v>10.199999999999999</v>
      </c>
      <c r="M1973" s="7" t="s">
        <v>19</v>
      </c>
      <c r="N1973" s="3" t="s">
        <v>5916</v>
      </c>
      <c r="O1973" s="3" t="s">
        <v>5917</v>
      </c>
      <c r="P1973" s="3" t="s">
        <v>5918</v>
      </c>
      <c r="Q1973" s="3">
        <v>1</v>
      </c>
      <c r="R1973" s="3">
        <v>1</v>
      </c>
      <c r="S1973" s="3">
        <v>198</v>
      </c>
      <c r="T1973" s="3">
        <v>0</v>
      </c>
      <c r="U1973" s="3">
        <v>0</v>
      </c>
      <c r="V1973" s="3">
        <v>1</v>
      </c>
      <c r="W1973" s="3">
        <v>1</v>
      </c>
      <c r="X1973" s="3">
        <v>0</v>
      </c>
      <c r="Y1973" s="3">
        <v>0</v>
      </c>
      <c r="Z1973" s="3">
        <v>1</v>
      </c>
    </row>
    <row r="1974" spans="1:26" x14ac:dyDescent="0.25">
      <c r="A1974" t="s">
        <v>5911</v>
      </c>
      <c r="B1974" s="8">
        <v>8</v>
      </c>
      <c r="C1974" t="s">
        <v>5912</v>
      </c>
      <c r="D1974" t="s">
        <v>5913</v>
      </c>
      <c r="E1974" t="s">
        <v>5914</v>
      </c>
      <c r="F1974" t="s">
        <v>5915</v>
      </c>
      <c r="G1974" s="6">
        <v>117</v>
      </c>
      <c r="H1974" s="6">
        <v>1</v>
      </c>
      <c r="I1974" s="6">
        <v>6</v>
      </c>
      <c r="J1974" s="6">
        <v>2</v>
      </c>
      <c r="K1974" s="6">
        <v>10</v>
      </c>
      <c r="L1974" s="6">
        <v>10.199999999999999</v>
      </c>
      <c r="M1974" s="6" t="s">
        <v>23</v>
      </c>
      <c r="N1974" t="s">
        <v>5919</v>
      </c>
      <c r="O1974" t="s">
        <v>5920</v>
      </c>
      <c r="P1974" t="s">
        <v>5921</v>
      </c>
      <c r="Q1974">
        <v>1</v>
      </c>
      <c r="R1974">
        <v>1</v>
      </c>
      <c r="S1974">
        <v>198</v>
      </c>
      <c r="T1974">
        <v>0</v>
      </c>
      <c r="U1974">
        <v>0</v>
      </c>
      <c r="V1974">
        <v>1</v>
      </c>
      <c r="W1974">
        <v>1</v>
      </c>
      <c r="X1974">
        <v>0</v>
      </c>
      <c r="Y1974">
        <v>0</v>
      </c>
      <c r="Z1974">
        <v>1</v>
      </c>
    </row>
    <row r="1975" spans="1:26" x14ac:dyDescent="0.25">
      <c r="A1975" t="s">
        <v>5911</v>
      </c>
      <c r="B1975" s="8">
        <v>8</v>
      </c>
      <c r="C1975" t="s">
        <v>5912</v>
      </c>
      <c r="D1975" t="s">
        <v>5913</v>
      </c>
      <c r="E1975" t="s">
        <v>5914</v>
      </c>
      <c r="F1975" t="s">
        <v>5915</v>
      </c>
      <c r="G1975" s="6">
        <v>117</v>
      </c>
      <c r="H1975" s="6">
        <v>1</v>
      </c>
      <c r="I1975" s="6">
        <v>6</v>
      </c>
      <c r="J1975" s="6">
        <v>2</v>
      </c>
      <c r="K1975" s="6">
        <v>10</v>
      </c>
      <c r="L1975" s="6">
        <v>10.199999999999999</v>
      </c>
      <c r="M1975" s="6" t="s">
        <v>32</v>
      </c>
      <c r="N1975" t="s">
        <v>5922</v>
      </c>
      <c r="O1975" t="s">
        <v>5923</v>
      </c>
      <c r="P1975" t="s">
        <v>5924</v>
      </c>
      <c r="Q1975">
        <v>6</v>
      </c>
      <c r="R1975">
        <v>3</v>
      </c>
      <c r="S1975">
        <v>1090</v>
      </c>
      <c r="T1975">
        <v>0</v>
      </c>
      <c r="U1975">
        <v>0</v>
      </c>
      <c r="V1975">
        <v>0.5</v>
      </c>
      <c r="W1975">
        <v>1</v>
      </c>
      <c r="X1975">
        <v>0</v>
      </c>
      <c r="Y1975">
        <v>0</v>
      </c>
      <c r="Z1975">
        <v>0.5</v>
      </c>
    </row>
    <row r="1976" spans="1:26" x14ac:dyDescent="0.25">
      <c r="A1976" t="s">
        <v>5911</v>
      </c>
      <c r="B1976" s="8">
        <v>8</v>
      </c>
      <c r="C1976" t="s">
        <v>5912</v>
      </c>
      <c r="D1976" t="s">
        <v>5913</v>
      </c>
      <c r="E1976" t="s">
        <v>5914</v>
      </c>
      <c r="F1976" t="s">
        <v>5915</v>
      </c>
      <c r="G1976" s="6">
        <v>117</v>
      </c>
      <c r="H1976" s="6">
        <v>1</v>
      </c>
      <c r="I1976" s="6">
        <v>6</v>
      </c>
      <c r="J1976" s="6">
        <v>2</v>
      </c>
      <c r="K1976" s="6">
        <v>10</v>
      </c>
      <c r="L1976" s="6">
        <v>10.199999999999999</v>
      </c>
      <c r="M1976" s="6" t="s">
        <v>36</v>
      </c>
      <c r="N1976" t="s">
        <v>5925</v>
      </c>
      <c r="O1976" t="s">
        <v>5926</v>
      </c>
      <c r="P1976" t="s">
        <v>5927</v>
      </c>
      <c r="Q1976">
        <v>6</v>
      </c>
      <c r="R1976">
        <v>3</v>
      </c>
      <c r="S1976">
        <v>1090</v>
      </c>
      <c r="T1976">
        <v>0</v>
      </c>
      <c r="U1976">
        <v>0</v>
      </c>
      <c r="V1976">
        <v>0.5</v>
      </c>
      <c r="W1976">
        <v>1</v>
      </c>
      <c r="X1976">
        <v>0</v>
      </c>
      <c r="Y1976">
        <v>0</v>
      </c>
      <c r="Z1976">
        <v>0.5</v>
      </c>
    </row>
    <row r="1977" spans="1:26" x14ac:dyDescent="0.25">
      <c r="A1977" t="s">
        <v>5911</v>
      </c>
      <c r="B1977" s="8">
        <v>8</v>
      </c>
      <c r="C1977" t="s">
        <v>5912</v>
      </c>
      <c r="D1977" t="s">
        <v>5913</v>
      </c>
      <c r="E1977" t="s">
        <v>5914</v>
      </c>
      <c r="F1977" t="s">
        <v>5915</v>
      </c>
      <c r="G1977" s="6">
        <v>117</v>
      </c>
      <c r="H1977" s="6">
        <v>1</v>
      </c>
      <c r="I1977" s="6">
        <v>6</v>
      </c>
      <c r="J1977" s="6">
        <v>2</v>
      </c>
      <c r="K1977" s="6">
        <v>10</v>
      </c>
      <c r="L1977" s="6">
        <v>10.199999999999999</v>
      </c>
      <c r="M1977" s="6" t="s">
        <v>238</v>
      </c>
      <c r="N1977" t="s">
        <v>5928</v>
      </c>
      <c r="O1977" t="s">
        <v>5929</v>
      </c>
      <c r="P1977" t="s">
        <v>5930</v>
      </c>
      <c r="Q1977">
        <v>6</v>
      </c>
      <c r="R1977">
        <v>3</v>
      </c>
      <c r="S1977">
        <v>1090</v>
      </c>
      <c r="T1977">
        <v>0</v>
      </c>
      <c r="U1977">
        <v>0</v>
      </c>
      <c r="V1977">
        <v>0.5</v>
      </c>
      <c r="W1977">
        <v>1</v>
      </c>
      <c r="X1977">
        <v>0</v>
      </c>
      <c r="Y1977">
        <v>0</v>
      </c>
      <c r="Z1977">
        <v>0.5</v>
      </c>
    </row>
    <row r="1978" spans="1:26" x14ac:dyDescent="0.25">
      <c r="A1978" t="s">
        <v>5911</v>
      </c>
      <c r="B1978" s="8">
        <v>8</v>
      </c>
      <c r="C1978" t="s">
        <v>5912</v>
      </c>
      <c r="D1978" t="s">
        <v>5913</v>
      </c>
      <c r="E1978" t="s">
        <v>5914</v>
      </c>
      <c r="F1978" t="s">
        <v>5915</v>
      </c>
      <c r="G1978" s="6">
        <v>117</v>
      </c>
      <c r="H1978" s="6">
        <v>1</v>
      </c>
      <c r="I1978" s="6">
        <v>6</v>
      </c>
      <c r="J1978" s="6">
        <v>2</v>
      </c>
      <c r="K1978" s="6">
        <v>10</v>
      </c>
      <c r="L1978" s="6">
        <v>10.199999999999999</v>
      </c>
      <c r="M1978" s="6" t="s">
        <v>59</v>
      </c>
      <c r="N1978" t="s">
        <v>5931</v>
      </c>
      <c r="O1978" t="s">
        <v>5932</v>
      </c>
      <c r="P1978" t="s">
        <v>5933</v>
      </c>
      <c r="Q1978">
        <v>3</v>
      </c>
      <c r="R1978">
        <v>2</v>
      </c>
      <c r="S1978">
        <v>48</v>
      </c>
      <c r="T1978">
        <v>0</v>
      </c>
      <c r="U1978">
        <v>0.33333333329999998</v>
      </c>
      <c r="V1978">
        <v>0.66666666669999997</v>
      </c>
      <c r="W1978">
        <v>1</v>
      </c>
      <c r="X1978">
        <v>0</v>
      </c>
      <c r="Y1978">
        <v>0.33333333333333331</v>
      </c>
      <c r="Z1978">
        <v>0.66666666666666663</v>
      </c>
    </row>
    <row r="1979" spans="1:26" x14ac:dyDescent="0.25">
      <c r="A1979" t="s">
        <v>5911</v>
      </c>
      <c r="B1979" s="8">
        <v>8</v>
      </c>
      <c r="C1979" t="s">
        <v>5912</v>
      </c>
      <c r="D1979" t="s">
        <v>5913</v>
      </c>
      <c r="E1979" t="s">
        <v>5914</v>
      </c>
      <c r="F1979" t="s">
        <v>5915</v>
      </c>
      <c r="G1979" s="6">
        <v>117</v>
      </c>
      <c r="H1979" s="6">
        <v>1</v>
      </c>
      <c r="I1979" s="6">
        <v>6</v>
      </c>
      <c r="J1979" s="6">
        <v>2</v>
      </c>
      <c r="K1979" s="6">
        <v>10</v>
      </c>
      <c r="L1979" s="6">
        <v>10.199999999999999</v>
      </c>
      <c r="M1979" s="6" t="s">
        <v>63</v>
      </c>
      <c r="N1979" t="s">
        <v>5934</v>
      </c>
      <c r="O1979" t="s">
        <v>5935</v>
      </c>
      <c r="P1979" t="s">
        <v>5936</v>
      </c>
      <c r="Q1979">
        <v>3</v>
      </c>
      <c r="R1979">
        <v>2</v>
      </c>
      <c r="S1979">
        <v>224</v>
      </c>
      <c r="T1979">
        <v>0</v>
      </c>
      <c r="U1979">
        <v>0.33333333329999998</v>
      </c>
      <c r="V1979">
        <v>0.66666666669999997</v>
      </c>
      <c r="W1979">
        <v>1</v>
      </c>
      <c r="X1979">
        <v>0</v>
      </c>
      <c r="Y1979">
        <v>0.33333333333333331</v>
      </c>
      <c r="Z1979">
        <v>0.66666666666666663</v>
      </c>
    </row>
    <row r="1980" spans="1:26" x14ac:dyDescent="0.25">
      <c r="A1980" t="s">
        <v>5911</v>
      </c>
      <c r="B1980" s="8">
        <v>8</v>
      </c>
      <c r="C1980" t="s">
        <v>5912</v>
      </c>
      <c r="D1980" t="s">
        <v>5913</v>
      </c>
      <c r="E1980" t="s">
        <v>5914</v>
      </c>
      <c r="F1980" t="s">
        <v>5915</v>
      </c>
      <c r="G1980" s="6">
        <v>117</v>
      </c>
      <c r="H1980" s="6">
        <v>1</v>
      </c>
      <c r="I1980" s="6">
        <v>6</v>
      </c>
      <c r="J1980" s="6">
        <v>2</v>
      </c>
      <c r="K1980" s="6">
        <v>10</v>
      </c>
      <c r="L1980" s="6">
        <v>10.199999999999999</v>
      </c>
      <c r="M1980" s="6" t="s">
        <v>216</v>
      </c>
      <c r="N1980" t="s">
        <v>5937</v>
      </c>
      <c r="O1980" t="s">
        <v>5938</v>
      </c>
      <c r="P1980" t="s">
        <v>5939</v>
      </c>
      <c r="Q1980">
        <v>3</v>
      </c>
      <c r="R1980">
        <v>2</v>
      </c>
      <c r="S1980">
        <v>117</v>
      </c>
      <c r="T1980">
        <v>0</v>
      </c>
      <c r="U1980">
        <v>0.33333333329999998</v>
      </c>
      <c r="V1980">
        <v>0.66666666669999997</v>
      </c>
      <c r="W1980">
        <v>1</v>
      </c>
      <c r="X1980">
        <v>0</v>
      </c>
      <c r="Y1980">
        <v>0.33333333333333331</v>
      </c>
      <c r="Z1980">
        <v>0.66666666666666663</v>
      </c>
    </row>
    <row r="1981" spans="1:26" x14ac:dyDescent="0.25">
      <c r="A1981" t="s">
        <v>5911</v>
      </c>
      <c r="B1981" s="8">
        <v>8</v>
      </c>
      <c r="C1981" t="s">
        <v>5912</v>
      </c>
      <c r="D1981" t="s">
        <v>5913</v>
      </c>
      <c r="E1981" t="s">
        <v>5914</v>
      </c>
      <c r="F1981" t="s">
        <v>5915</v>
      </c>
      <c r="G1981" s="6">
        <v>117</v>
      </c>
      <c r="H1981" s="6">
        <v>1</v>
      </c>
      <c r="I1981" s="6">
        <v>6</v>
      </c>
      <c r="J1981" s="6">
        <v>2</v>
      </c>
      <c r="K1981" s="6">
        <v>10</v>
      </c>
      <c r="L1981" s="6">
        <v>10.199999999999999</v>
      </c>
      <c r="M1981" s="6" t="s">
        <v>67</v>
      </c>
      <c r="N1981" t="s">
        <v>5940</v>
      </c>
      <c r="O1981" t="s">
        <v>5941</v>
      </c>
      <c r="P1981" t="s">
        <v>5942</v>
      </c>
      <c r="Q1981">
        <v>7</v>
      </c>
      <c r="R1981">
        <v>4</v>
      </c>
      <c r="S1981">
        <v>936</v>
      </c>
      <c r="T1981">
        <v>0</v>
      </c>
      <c r="U1981">
        <v>0.14285714290000001</v>
      </c>
      <c r="V1981">
        <v>0.57142857140000003</v>
      </c>
      <c r="W1981">
        <v>1</v>
      </c>
      <c r="X1981">
        <v>0</v>
      </c>
      <c r="Y1981">
        <v>0.14285714285714285</v>
      </c>
      <c r="Z1981">
        <v>0.5714285714285714</v>
      </c>
    </row>
    <row r="1982" spans="1:26" x14ac:dyDescent="0.25">
      <c r="A1982" t="s">
        <v>5911</v>
      </c>
      <c r="B1982" s="8">
        <v>8</v>
      </c>
      <c r="C1982" t="s">
        <v>5912</v>
      </c>
      <c r="D1982" t="s">
        <v>5913</v>
      </c>
      <c r="E1982" t="s">
        <v>5914</v>
      </c>
      <c r="F1982" t="s">
        <v>5915</v>
      </c>
      <c r="G1982" s="6">
        <v>117</v>
      </c>
      <c r="H1982" s="6">
        <v>1</v>
      </c>
      <c r="I1982" s="6">
        <v>6</v>
      </c>
      <c r="J1982" s="6">
        <v>2</v>
      </c>
      <c r="K1982" s="6">
        <v>10</v>
      </c>
      <c r="L1982" s="6">
        <v>10.199999999999999</v>
      </c>
      <c r="M1982" s="6" t="s">
        <v>72</v>
      </c>
      <c r="N1982" t="s">
        <v>5943</v>
      </c>
      <c r="O1982" t="s">
        <v>5944</v>
      </c>
      <c r="P1982" t="s">
        <v>5945</v>
      </c>
      <c r="Q1982">
        <v>7</v>
      </c>
      <c r="R1982">
        <v>4</v>
      </c>
      <c r="S1982">
        <v>1090</v>
      </c>
      <c r="T1982">
        <v>0</v>
      </c>
      <c r="U1982">
        <v>0.14285714290000001</v>
      </c>
      <c r="V1982">
        <v>0.57142857140000003</v>
      </c>
      <c r="W1982">
        <v>1</v>
      </c>
      <c r="X1982">
        <v>0</v>
      </c>
      <c r="Y1982">
        <v>0.14285714285714285</v>
      </c>
      <c r="Z1982">
        <v>0.5714285714285714</v>
      </c>
    </row>
    <row r="1983" spans="1:26" x14ac:dyDescent="0.25">
      <c r="A1983" t="s">
        <v>5911</v>
      </c>
      <c r="B1983" s="8">
        <v>8</v>
      </c>
      <c r="C1983" t="s">
        <v>5912</v>
      </c>
      <c r="D1983" t="s">
        <v>5913</v>
      </c>
      <c r="E1983" t="s">
        <v>5914</v>
      </c>
      <c r="F1983" t="s">
        <v>5915</v>
      </c>
      <c r="G1983" s="6">
        <v>117</v>
      </c>
      <c r="H1983" s="6">
        <v>1</v>
      </c>
      <c r="I1983" s="6">
        <v>6</v>
      </c>
      <c r="J1983" s="6">
        <v>2</v>
      </c>
      <c r="K1983" s="6">
        <v>10</v>
      </c>
      <c r="L1983" s="6">
        <v>10.199999999999999</v>
      </c>
      <c r="M1983" s="6" t="s">
        <v>281</v>
      </c>
      <c r="N1983" t="s">
        <v>5946</v>
      </c>
      <c r="O1983" t="s">
        <v>5947</v>
      </c>
      <c r="P1983" t="s">
        <v>5948</v>
      </c>
      <c r="Q1983">
        <v>7</v>
      </c>
      <c r="R1983">
        <v>0</v>
      </c>
      <c r="S1983">
        <v>936</v>
      </c>
      <c r="T1983">
        <v>0</v>
      </c>
      <c r="U1983">
        <v>0.14285714290000001</v>
      </c>
      <c r="V1983">
        <v>0.57142857140000003</v>
      </c>
      <c r="W1983">
        <v>1</v>
      </c>
      <c r="X1983">
        <v>0</v>
      </c>
      <c r="Y1983">
        <v>0</v>
      </c>
      <c r="Z1983">
        <v>0</v>
      </c>
    </row>
    <row r="1984" spans="1:26" x14ac:dyDescent="0.25">
      <c r="A1984" t="s">
        <v>5911</v>
      </c>
      <c r="B1984" s="8">
        <v>8</v>
      </c>
      <c r="C1984" t="s">
        <v>5912</v>
      </c>
      <c r="D1984" t="s">
        <v>5913</v>
      </c>
      <c r="E1984" t="s">
        <v>5914</v>
      </c>
      <c r="F1984" t="s">
        <v>5915</v>
      </c>
      <c r="G1984" s="6">
        <v>117</v>
      </c>
      <c r="H1984" s="6">
        <v>1</v>
      </c>
      <c r="I1984" s="6">
        <v>6</v>
      </c>
      <c r="J1984" s="6">
        <v>2</v>
      </c>
      <c r="K1984" s="6">
        <v>10</v>
      </c>
      <c r="L1984" s="6">
        <v>10.199999999999999</v>
      </c>
      <c r="M1984" s="6" t="s">
        <v>285</v>
      </c>
      <c r="N1984" t="s">
        <v>5949</v>
      </c>
      <c r="O1984" t="s">
        <v>5950</v>
      </c>
      <c r="P1984" t="s">
        <v>5951</v>
      </c>
      <c r="Q1984">
        <v>7</v>
      </c>
      <c r="R1984">
        <v>4</v>
      </c>
      <c r="S1984">
        <v>936</v>
      </c>
      <c r="T1984">
        <v>0</v>
      </c>
      <c r="U1984">
        <v>0.14285714290000001</v>
      </c>
      <c r="V1984">
        <v>0.57142857140000003</v>
      </c>
      <c r="W1984">
        <v>1</v>
      </c>
      <c r="X1984">
        <v>0</v>
      </c>
      <c r="Y1984">
        <v>0.14285714285714285</v>
      </c>
      <c r="Z1984">
        <v>0.5714285714285714</v>
      </c>
    </row>
    <row r="1985" spans="1:26" x14ac:dyDescent="0.25">
      <c r="A1985" t="s">
        <v>5911</v>
      </c>
      <c r="B1985" s="8">
        <v>8</v>
      </c>
      <c r="C1985" t="s">
        <v>5912</v>
      </c>
      <c r="D1985" t="s">
        <v>5913</v>
      </c>
      <c r="E1985" t="s">
        <v>5914</v>
      </c>
      <c r="F1985" t="s">
        <v>5915</v>
      </c>
      <c r="G1985" s="6">
        <v>117</v>
      </c>
      <c r="H1985" s="6">
        <v>1</v>
      </c>
      <c r="I1985" s="6">
        <v>6</v>
      </c>
      <c r="J1985" s="6">
        <v>2</v>
      </c>
      <c r="K1985" s="6">
        <v>10</v>
      </c>
      <c r="L1985" s="6">
        <v>10.199999999999999</v>
      </c>
      <c r="M1985" s="6" t="s">
        <v>336</v>
      </c>
      <c r="N1985" t="s">
        <v>5952</v>
      </c>
      <c r="O1985" t="s">
        <v>5953</v>
      </c>
      <c r="P1985" t="s">
        <v>5954</v>
      </c>
      <c r="Q1985">
        <v>1</v>
      </c>
      <c r="R1985">
        <v>0</v>
      </c>
      <c r="S1985">
        <v>1090</v>
      </c>
      <c r="T1985">
        <v>0</v>
      </c>
      <c r="U1985">
        <v>0</v>
      </c>
      <c r="V1985">
        <v>0</v>
      </c>
      <c r="W1985">
        <v>1</v>
      </c>
      <c r="X1985">
        <v>0</v>
      </c>
      <c r="Y1985">
        <v>0</v>
      </c>
      <c r="Z1985">
        <v>0</v>
      </c>
    </row>
    <row r="1986" spans="1:26" x14ac:dyDescent="0.25">
      <c r="A1986" t="s">
        <v>5911</v>
      </c>
      <c r="B1986" s="8">
        <v>8</v>
      </c>
      <c r="C1986" t="s">
        <v>5912</v>
      </c>
      <c r="D1986" t="s">
        <v>5913</v>
      </c>
      <c r="E1986" t="s">
        <v>5914</v>
      </c>
      <c r="F1986" t="s">
        <v>5915</v>
      </c>
      <c r="G1986" s="6">
        <v>117</v>
      </c>
      <c r="H1986" s="6">
        <v>1</v>
      </c>
      <c r="I1986" s="6">
        <v>6</v>
      </c>
      <c r="J1986" s="6">
        <v>2</v>
      </c>
      <c r="K1986" s="6">
        <v>10</v>
      </c>
      <c r="L1986" s="6">
        <v>10.199999999999999</v>
      </c>
      <c r="M1986" s="6" t="s">
        <v>340</v>
      </c>
      <c r="N1986" t="s">
        <v>5949</v>
      </c>
      <c r="O1986" t="s">
        <v>5955</v>
      </c>
      <c r="P1986" t="s">
        <v>5956</v>
      </c>
      <c r="Q1986">
        <v>1</v>
      </c>
      <c r="R1986">
        <v>0</v>
      </c>
      <c r="S1986">
        <v>1090</v>
      </c>
      <c r="T1986">
        <v>0</v>
      </c>
      <c r="U1986">
        <v>0</v>
      </c>
      <c r="V1986">
        <v>1</v>
      </c>
      <c r="W1986">
        <v>1</v>
      </c>
      <c r="X1986">
        <v>0</v>
      </c>
      <c r="Y1986">
        <v>0</v>
      </c>
      <c r="Z1986">
        <v>0</v>
      </c>
    </row>
    <row r="1987" spans="1:26" x14ac:dyDescent="0.25">
      <c r="A1987" t="s">
        <v>5911</v>
      </c>
      <c r="B1987" s="8">
        <v>8</v>
      </c>
      <c r="C1987" t="s">
        <v>5912</v>
      </c>
      <c r="D1987" t="s">
        <v>5913</v>
      </c>
      <c r="E1987" t="s">
        <v>5914</v>
      </c>
      <c r="F1987" t="s">
        <v>5915</v>
      </c>
      <c r="G1987" s="6">
        <v>117</v>
      </c>
      <c r="H1987" s="6">
        <v>1</v>
      </c>
      <c r="I1987" s="6">
        <v>6</v>
      </c>
      <c r="J1987" s="6">
        <v>2</v>
      </c>
      <c r="K1987" s="6">
        <v>10</v>
      </c>
      <c r="L1987" s="6">
        <v>10.199999999999999</v>
      </c>
      <c r="M1987" s="6" t="s">
        <v>344</v>
      </c>
      <c r="N1987" t="s">
        <v>5957</v>
      </c>
      <c r="O1987" t="s">
        <v>5958</v>
      </c>
      <c r="P1987" t="s">
        <v>5959</v>
      </c>
      <c r="Q1987">
        <v>5</v>
      </c>
      <c r="R1987">
        <v>4</v>
      </c>
      <c r="S1987">
        <v>4322433</v>
      </c>
      <c r="T1987">
        <v>0</v>
      </c>
      <c r="U1987">
        <v>0.4</v>
      </c>
      <c r="V1987">
        <v>1</v>
      </c>
      <c r="W1987">
        <v>1</v>
      </c>
      <c r="X1987">
        <v>0</v>
      </c>
      <c r="Y1987">
        <v>0.4</v>
      </c>
      <c r="Z1987">
        <v>0.8</v>
      </c>
    </row>
    <row r="1988" spans="1:26" x14ac:dyDescent="0.25">
      <c r="A1988" t="s">
        <v>5911</v>
      </c>
      <c r="B1988" s="8">
        <v>8</v>
      </c>
      <c r="C1988" t="s">
        <v>5912</v>
      </c>
      <c r="D1988" t="s">
        <v>5913</v>
      </c>
      <c r="E1988" t="s">
        <v>5914</v>
      </c>
      <c r="F1988" t="s">
        <v>5915</v>
      </c>
      <c r="G1988" s="6">
        <v>117</v>
      </c>
      <c r="H1988" s="6">
        <v>1</v>
      </c>
      <c r="I1988" s="6">
        <v>6</v>
      </c>
      <c r="J1988" s="6">
        <v>2</v>
      </c>
      <c r="K1988" s="6">
        <v>10</v>
      </c>
      <c r="L1988" s="6">
        <v>10.199999999999999</v>
      </c>
      <c r="M1988" s="6" t="s">
        <v>348</v>
      </c>
      <c r="N1988" t="s">
        <v>5960</v>
      </c>
      <c r="O1988" t="s">
        <v>5961</v>
      </c>
      <c r="P1988" t="s">
        <v>5962</v>
      </c>
      <c r="Q1988">
        <v>5</v>
      </c>
      <c r="R1988">
        <v>4</v>
      </c>
      <c r="S1988">
        <v>4322433</v>
      </c>
      <c r="T1988">
        <v>0</v>
      </c>
      <c r="U1988">
        <v>0.4</v>
      </c>
      <c r="V1988">
        <v>1</v>
      </c>
      <c r="W1988">
        <v>1</v>
      </c>
      <c r="X1988">
        <v>0</v>
      </c>
      <c r="Y1988">
        <v>0.4</v>
      </c>
      <c r="Z1988">
        <v>0.8</v>
      </c>
    </row>
    <row r="1989" spans="1:26" x14ac:dyDescent="0.25">
      <c r="A1989" t="s">
        <v>5911</v>
      </c>
      <c r="B1989" s="8">
        <v>8</v>
      </c>
      <c r="C1989" t="s">
        <v>5912</v>
      </c>
      <c r="D1989" t="s">
        <v>5913</v>
      </c>
      <c r="E1989" t="s">
        <v>5914</v>
      </c>
      <c r="F1989" t="s">
        <v>5915</v>
      </c>
      <c r="G1989" s="6">
        <v>117</v>
      </c>
      <c r="H1989" s="6">
        <v>1</v>
      </c>
      <c r="I1989" s="6">
        <v>6</v>
      </c>
      <c r="J1989" s="6">
        <v>2</v>
      </c>
      <c r="K1989" s="6">
        <v>10</v>
      </c>
      <c r="L1989" s="6">
        <v>10.199999999999999</v>
      </c>
      <c r="M1989" s="6" t="s">
        <v>616</v>
      </c>
      <c r="N1989" t="s">
        <v>5963</v>
      </c>
      <c r="O1989" t="s">
        <v>5964</v>
      </c>
      <c r="P1989" t="s">
        <v>5965</v>
      </c>
      <c r="Q1989">
        <v>23</v>
      </c>
      <c r="R1989">
        <v>14</v>
      </c>
      <c r="S1989">
        <v>1256</v>
      </c>
      <c r="T1989">
        <v>4.347826087E-2</v>
      </c>
      <c r="U1989">
        <v>0.2173913043</v>
      </c>
      <c r="V1989">
        <v>0.60869565219999999</v>
      </c>
      <c r="W1989">
        <v>1</v>
      </c>
      <c r="X1989">
        <v>0</v>
      </c>
      <c r="Y1989">
        <v>0.21739130434782608</v>
      </c>
      <c r="Z1989">
        <v>0.60869565217391308</v>
      </c>
    </row>
    <row r="1990" spans="1:26" x14ac:dyDescent="0.25">
      <c r="A1990" t="s">
        <v>5911</v>
      </c>
      <c r="B1990" s="8">
        <v>8</v>
      </c>
      <c r="C1990" t="s">
        <v>5912</v>
      </c>
      <c r="D1990" t="s">
        <v>5913</v>
      </c>
      <c r="E1990" t="s">
        <v>5914</v>
      </c>
      <c r="F1990" t="s">
        <v>5915</v>
      </c>
      <c r="G1990" s="6">
        <v>117</v>
      </c>
      <c r="H1990" s="6">
        <v>1</v>
      </c>
      <c r="I1990" s="6">
        <v>6</v>
      </c>
      <c r="J1990" s="6">
        <v>2</v>
      </c>
      <c r="K1990" s="6">
        <v>10</v>
      </c>
      <c r="L1990" s="6">
        <v>10.199999999999999</v>
      </c>
      <c r="M1990" s="6" t="s">
        <v>620</v>
      </c>
      <c r="N1990" t="s">
        <v>5966</v>
      </c>
      <c r="O1990" t="s">
        <v>5967</v>
      </c>
      <c r="P1990" t="s">
        <v>5968</v>
      </c>
      <c r="Q1990">
        <v>23</v>
      </c>
      <c r="R1990">
        <v>14</v>
      </c>
      <c r="S1990">
        <v>1256</v>
      </c>
      <c r="T1990">
        <v>4.347826087E-2</v>
      </c>
      <c r="U1990">
        <v>0.2173913043</v>
      </c>
      <c r="V1990">
        <v>0.60869565219999999</v>
      </c>
      <c r="W1990">
        <v>1</v>
      </c>
      <c r="X1990">
        <v>0</v>
      </c>
      <c r="Y1990">
        <v>0.21739130434782608</v>
      </c>
      <c r="Z1990">
        <v>0.60869565217391308</v>
      </c>
    </row>
    <row r="1991" spans="1:26" x14ac:dyDescent="0.25">
      <c r="A1991" t="s">
        <v>5969</v>
      </c>
      <c r="B1991" s="8">
        <v>8</v>
      </c>
      <c r="C1991" t="s">
        <v>5912</v>
      </c>
      <c r="D1991" t="s">
        <v>5913</v>
      </c>
      <c r="E1991" t="s">
        <v>17</v>
      </c>
      <c r="F1991" t="s">
        <v>18</v>
      </c>
      <c r="G1991" s="6">
        <v>2</v>
      </c>
      <c r="H1991" s="6">
        <v>5</v>
      </c>
      <c r="I1991" s="6">
        <v>3</v>
      </c>
      <c r="J1991" s="6">
        <v>3</v>
      </c>
      <c r="K1991" s="6">
        <v>11</v>
      </c>
      <c r="L1991" s="6">
        <v>11.5</v>
      </c>
      <c r="M1991" s="6" t="s">
        <v>19</v>
      </c>
      <c r="N1991" t="s">
        <v>5970</v>
      </c>
      <c r="O1991" t="s">
        <v>5971</v>
      </c>
      <c r="P1991" t="s">
        <v>5972</v>
      </c>
      <c r="Q1991">
        <v>8</v>
      </c>
      <c r="R1991">
        <v>6</v>
      </c>
      <c r="S1991">
        <v>0</v>
      </c>
      <c r="T1991">
        <v>0.25</v>
      </c>
      <c r="U1991">
        <v>0.5</v>
      </c>
      <c r="V1991">
        <v>0.75</v>
      </c>
      <c r="W1991">
        <v>1</v>
      </c>
      <c r="X1991">
        <v>0.25</v>
      </c>
      <c r="Y1991">
        <v>0.5</v>
      </c>
      <c r="Z1991">
        <v>0.75</v>
      </c>
    </row>
    <row r="1992" spans="1:26" x14ac:dyDescent="0.25">
      <c r="A1992" t="s">
        <v>5969</v>
      </c>
      <c r="B1992" s="8">
        <v>8</v>
      </c>
      <c r="C1992" t="s">
        <v>5912</v>
      </c>
      <c r="D1992" t="s">
        <v>5913</v>
      </c>
      <c r="E1992" t="s">
        <v>17</v>
      </c>
      <c r="F1992" t="s">
        <v>18</v>
      </c>
      <c r="G1992" s="6">
        <v>2</v>
      </c>
      <c r="H1992" s="6">
        <v>5</v>
      </c>
      <c r="I1992" s="6">
        <v>3</v>
      </c>
      <c r="J1992" s="6">
        <v>3</v>
      </c>
      <c r="K1992" s="6">
        <v>11</v>
      </c>
      <c r="L1992" s="6">
        <v>11.5</v>
      </c>
      <c r="M1992" s="6" t="s">
        <v>23</v>
      </c>
      <c r="N1992" t="s">
        <v>5973</v>
      </c>
      <c r="O1992" t="s">
        <v>5974</v>
      </c>
      <c r="P1992" t="s">
        <v>5975</v>
      </c>
      <c r="Q1992">
        <v>8</v>
      </c>
      <c r="R1992">
        <v>6</v>
      </c>
      <c r="S1992">
        <v>0</v>
      </c>
      <c r="T1992">
        <v>0.25</v>
      </c>
      <c r="U1992">
        <v>0.5</v>
      </c>
      <c r="V1992">
        <v>0.75</v>
      </c>
      <c r="W1992">
        <v>1</v>
      </c>
      <c r="X1992">
        <v>0.25</v>
      </c>
      <c r="Y1992">
        <v>0.5</v>
      </c>
      <c r="Z1992">
        <v>0.75</v>
      </c>
    </row>
    <row r="1993" spans="1:26" x14ac:dyDescent="0.25">
      <c r="A1993" t="s">
        <v>5976</v>
      </c>
      <c r="B1993" s="8">
        <v>9</v>
      </c>
      <c r="C1993" t="s">
        <v>5977</v>
      </c>
      <c r="D1993" t="s">
        <v>5978</v>
      </c>
      <c r="E1993" t="s">
        <v>5979</v>
      </c>
      <c r="F1993" t="s">
        <v>5980</v>
      </c>
      <c r="G1993" s="6">
        <v>253</v>
      </c>
      <c r="H1993" s="6">
        <v>2</v>
      </c>
      <c r="I1993" s="6">
        <v>1</v>
      </c>
      <c r="J1993" s="6">
        <v>3</v>
      </c>
      <c r="K1993" s="6">
        <v>10</v>
      </c>
      <c r="L1993" s="6">
        <v>10.4</v>
      </c>
      <c r="M1993" s="6" t="s">
        <v>19</v>
      </c>
      <c r="N1993" t="s">
        <v>5981</v>
      </c>
      <c r="O1993" t="s">
        <v>5982</v>
      </c>
      <c r="P1993" t="s">
        <v>5983</v>
      </c>
      <c r="Q1993">
        <v>32</v>
      </c>
      <c r="R1993">
        <v>24</v>
      </c>
      <c r="S1993" t="s">
        <v>5984</v>
      </c>
      <c r="T1993">
        <v>0.25</v>
      </c>
      <c r="U1993">
        <v>0.5</v>
      </c>
      <c r="V1993">
        <v>0.75</v>
      </c>
      <c r="W1993">
        <v>1</v>
      </c>
      <c r="X1993">
        <v>0.25</v>
      </c>
      <c r="Y1993">
        <v>0.5</v>
      </c>
      <c r="Z1993">
        <v>0.75</v>
      </c>
    </row>
    <row r="1994" spans="1:26" x14ac:dyDescent="0.25">
      <c r="A1994" t="s">
        <v>5976</v>
      </c>
      <c r="B1994" s="8">
        <v>9</v>
      </c>
      <c r="C1994" t="s">
        <v>5977</v>
      </c>
      <c r="D1994" t="s">
        <v>5978</v>
      </c>
      <c r="E1994" t="s">
        <v>5979</v>
      </c>
      <c r="F1994" t="s">
        <v>5980</v>
      </c>
      <c r="G1994" s="6">
        <v>253</v>
      </c>
      <c r="H1994" s="6">
        <v>2</v>
      </c>
      <c r="I1994" s="6">
        <v>1</v>
      </c>
      <c r="J1994" s="6">
        <v>3</v>
      </c>
      <c r="K1994" s="6">
        <v>10</v>
      </c>
      <c r="L1994" s="6">
        <v>10.4</v>
      </c>
      <c r="M1994" s="6" t="s">
        <v>23</v>
      </c>
      <c r="N1994" t="s">
        <v>5985</v>
      </c>
      <c r="O1994" t="s">
        <v>5986</v>
      </c>
      <c r="P1994" t="s">
        <v>5987</v>
      </c>
      <c r="Q1994">
        <v>32</v>
      </c>
      <c r="R1994">
        <v>24</v>
      </c>
      <c r="S1994" t="s">
        <v>5984</v>
      </c>
      <c r="T1994">
        <v>0.25</v>
      </c>
      <c r="U1994">
        <v>0.5</v>
      </c>
      <c r="V1994">
        <v>0.75</v>
      </c>
      <c r="W1994">
        <v>1</v>
      </c>
      <c r="X1994">
        <v>0.25</v>
      </c>
      <c r="Y1994">
        <v>0.5</v>
      </c>
      <c r="Z1994">
        <v>0.75</v>
      </c>
    </row>
    <row r="1995" spans="1:26" x14ac:dyDescent="0.25">
      <c r="A1995" t="s">
        <v>5976</v>
      </c>
      <c r="B1995" s="8">
        <v>9</v>
      </c>
      <c r="C1995" t="s">
        <v>5977</v>
      </c>
      <c r="D1995" t="s">
        <v>5978</v>
      </c>
      <c r="E1995" t="s">
        <v>5979</v>
      </c>
      <c r="F1995" t="s">
        <v>5980</v>
      </c>
      <c r="G1995" s="6">
        <v>253</v>
      </c>
      <c r="H1995" s="6">
        <v>2</v>
      </c>
      <c r="I1995" s="6">
        <v>1</v>
      </c>
      <c r="J1995" s="6">
        <v>3</v>
      </c>
      <c r="K1995" s="6">
        <v>10</v>
      </c>
      <c r="L1995" s="6">
        <v>10.4</v>
      </c>
      <c r="M1995" s="6" t="s">
        <v>32</v>
      </c>
      <c r="N1995" t="s">
        <v>5988</v>
      </c>
      <c r="O1995" t="s">
        <v>5989</v>
      </c>
      <c r="P1995" t="s">
        <v>5989</v>
      </c>
      <c r="Q1995">
        <v>47</v>
      </c>
      <c r="R1995">
        <v>47</v>
      </c>
      <c r="S1995" t="s">
        <v>5984</v>
      </c>
      <c r="T1995">
        <v>1</v>
      </c>
      <c r="U1995">
        <v>1</v>
      </c>
      <c r="V1995">
        <v>1</v>
      </c>
      <c r="W1995">
        <v>1</v>
      </c>
      <c r="X1995">
        <v>1</v>
      </c>
      <c r="Y1995">
        <v>1</v>
      </c>
      <c r="Z1995">
        <v>1</v>
      </c>
    </row>
    <row r="1996" spans="1:26" x14ac:dyDescent="0.25">
      <c r="A1996" t="s">
        <v>5976</v>
      </c>
      <c r="B1996" s="8">
        <v>9</v>
      </c>
      <c r="C1996" t="s">
        <v>5977</v>
      </c>
      <c r="D1996" t="s">
        <v>5978</v>
      </c>
      <c r="E1996" t="s">
        <v>5979</v>
      </c>
      <c r="F1996" t="s">
        <v>5980</v>
      </c>
      <c r="G1996" s="6">
        <v>253</v>
      </c>
      <c r="H1996" s="6">
        <v>2</v>
      </c>
      <c r="I1996" s="6">
        <v>1</v>
      </c>
      <c r="J1996" s="6">
        <v>3</v>
      </c>
      <c r="K1996" s="6">
        <v>10</v>
      </c>
      <c r="L1996" s="6">
        <v>10.4</v>
      </c>
      <c r="M1996" s="6" t="s">
        <v>36</v>
      </c>
      <c r="N1996" t="s">
        <v>5990</v>
      </c>
      <c r="O1996" t="s">
        <v>5991</v>
      </c>
      <c r="P1996" t="s">
        <v>5991</v>
      </c>
      <c r="Q1996">
        <v>188</v>
      </c>
      <c r="R1996">
        <v>141</v>
      </c>
      <c r="S1996" t="s">
        <v>5984</v>
      </c>
      <c r="T1996">
        <v>0.25</v>
      </c>
      <c r="U1996">
        <v>0.5</v>
      </c>
      <c r="V1996">
        <v>0.75</v>
      </c>
      <c r="W1996">
        <v>1</v>
      </c>
      <c r="X1996">
        <v>0.25</v>
      </c>
      <c r="Y1996">
        <v>0.5</v>
      </c>
      <c r="Z1996">
        <v>0.75</v>
      </c>
    </row>
    <row r="1997" spans="1:26" x14ac:dyDescent="0.25">
      <c r="A1997" t="s">
        <v>5992</v>
      </c>
      <c r="B1997" s="8">
        <v>9</v>
      </c>
      <c r="C1997" t="s">
        <v>5977</v>
      </c>
      <c r="D1997" t="s">
        <v>5978</v>
      </c>
      <c r="E1997" t="s">
        <v>5993</v>
      </c>
      <c r="F1997" t="s">
        <v>5994</v>
      </c>
      <c r="G1997" s="6">
        <v>36</v>
      </c>
      <c r="H1997" s="6">
        <v>2</v>
      </c>
      <c r="I1997" s="6">
        <v>2</v>
      </c>
      <c r="J1997" s="6">
        <v>4</v>
      </c>
      <c r="K1997" s="6">
        <v>11</v>
      </c>
      <c r="L1997" s="6">
        <v>11.4</v>
      </c>
      <c r="M1997" s="6" t="s">
        <v>19</v>
      </c>
      <c r="N1997" t="s">
        <v>5995</v>
      </c>
      <c r="O1997" t="s">
        <v>5996</v>
      </c>
      <c r="P1997" t="s">
        <v>5997</v>
      </c>
      <c r="Q1997">
        <v>700</v>
      </c>
      <c r="R1997">
        <v>626</v>
      </c>
      <c r="S1997">
        <v>383</v>
      </c>
      <c r="T1997">
        <v>0.25</v>
      </c>
      <c r="U1997">
        <v>0.5</v>
      </c>
      <c r="V1997">
        <v>0.75</v>
      </c>
      <c r="W1997">
        <v>1</v>
      </c>
      <c r="X1997">
        <v>0.34714285714285714</v>
      </c>
      <c r="Y1997">
        <v>0.34714285714285714</v>
      </c>
      <c r="Z1997">
        <v>0.89428571428571424</v>
      </c>
    </row>
    <row r="1998" spans="1:26" x14ac:dyDescent="0.25">
      <c r="A1998" t="s">
        <v>5992</v>
      </c>
      <c r="B1998" s="8">
        <v>9</v>
      </c>
      <c r="C1998" t="s">
        <v>5977</v>
      </c>
      <c r="D1998" t="s">
        <v>5978</v>
      </c>
      <c r="E1998" t="s">
        <v>5993</v>
      </c>
      <c r="F1998" t="s">
        <v>5994</v>
      </c>
      <c r="G1998" s="6">
        <v>36</v>
      </c>
      <c r="H1998" s="6">
        <v>2</v>
      </c>
      <c r="I1998" s="6">
        <v>2</v>
      </c>
      <c r="J1998" s="6">
        <v>4</v>
      </c>
      <c r="K1998" s="6">
        <v>11</v>
      </c>
      <c r="L1998" s="6">
        <v>11.4</v>
      </c>
      <c r="M1998" s="6" t="s">
        <v>23</v>
      </c>
      <c r="N1998" t="s">
        <v>5998</v>
      </c>
      <c r="O1998" t="s">
        <v>5999</v>
      </c>
      <c r="P1998" t="s">
        <v>6000</v>
      </c>
      <c r="Q1998">
        <v>700</v>
      </c>
      <c r="R1998">
        <v>530</v>
      </c>
      <c r="S1998">
        <v>386</v>
      </c>
      <c r="T1998">
        <v>0.25</v>
      </c>
      <c r="U1998">
        <v>0.5</v>
      </c>
      <c r="V1998">
        <v>0.75</v>
      </c>
      <c r="W1998">
        <v>1</v>
      </c>
      <c r="X1998">
        <v>0.20571428571428571</v>
      </c>
      <c r="Y1998">
        <v>0.20571428571428571</v>
      </c>
      <c r="Z1998">
        <v>0.75714285714285712</v>
      </c>
    </row>
    <row r="1999" spans="1:26" x14ac:dyDescent="0.25">
      <c r="A1999" t="s">
        <v>5992</v>
      </c>
      <c r="B1999" s="8">
        <v>9</v>
      </c>
      <c r="C1999" t="s">
        <v>5977</v>
      </c>
      <c r="D1999" t="s">
        <v>5978</v>
      </c>
      <c r="E1999" t="s">
        <v>5993</v>
      </c>
      <c r="F1999" t="s">
        <v>5994</v>
      </c>
      <c r="G1999" s="6">
        <v>36</v>
      </c>
      <c r="H1999" s="6">
        <v>2</v>
      </c>
      <c r="I1999" s="6">
        <v>2</v>
      </c>
      <c r="J1999" s="6">
        <v>4</v>
      </c>
      <c r="K1999" s="6">
        <v>11</v>
      </c>
      <c r="L1999" s="6">
        <v>11.4</v>
      </c>
      <c r="M1999" s="6" t="s">
        <v>32</v>
      </c>
      <c r="N1999" t="s">
        <v>6001</v>
      </c>
      <c r="O1999" t="s">
        <v>6002</v>
      </c>
      <c r="P1999" t="s">
        <v>6003</v>
      </c>
      <c r="Q1999">
        <v>310</v>
      </c>
      <c r="R1999">
        <v>105</v>
      </c>
      <c r="S1999">
        <v>53</v>
      </c>
      <c r="T1999">
        <v>0.24838709677419354</v>
      </c>
      <c r="U1999">
        <v>0.49677419354838709</v>
      </c>
      <c r="V1999">
        <v>0.74838709677419357</v>
      </c>
      <c r="W1999">
        <v>1</v>
      </c>
      <c r="X1999">
        <v>0.16774193548387098</v>
      </c>
      <c r="Y1999">
        <v>0.16774193548387098</v>
      </c>
      <c r="Z1999">
        <v>0.33870967741935482</v>
      </c>
    </row>
    <row r="2000" spans="1:26" x14ac:dyDescent="0.25">
      <c r="A2000" t="s">
        <v>5992</v>
      </c>
      <c r="B2000" s="8">
        <v>9</v>
      </c>
      <c r="C2000" t="s">
        <v>5977</v>
      </c>
      <c r="D2000" t="s">
        <v>5978</v>
      </c>
      <c r="E2000" t="s">
        <v>5993</v>
      </c>
      <c r="F2000" t="s">
        <v>5994</v>
      </c>
      <c r="G2000" s="6">
        <v>36</v>
      </c>
      <c r="H2000" s="6">
        <v>2</v>
      </c>
      <c r="I2000" s="6">
        <v>2</v>
      </c>
      <c r="J2000" s="6">
        <v>4</v>
      </c>
      <c r="K2000" s="6">
        <v>11</v>
      </c>
      <c r="L2000" s="6">
        <v>11.4</v>
      </c>
      <c r="M2000" s="6" t="s">
        <v>36</v>
      </c>
      <c r="N2000" t="s">
        <v>6004</v>
      </c>
      <c r="O2000" t="s">
        <v>6005</v>
      </c>
      <c r="P2000" t="s">
        <v>6006</v>
      </c>
      <c r="Q2000">
        <v>180</v>
      </c>
      <c r="R2000">
        <v>105</v>
      </c>
      <c r="S2000">
        <v>53</v>
      </c>
      <c r="T2000">
        <v>0.22222222222222221</v>
      </c>
      <c r="U2000">
        <v>0.5</v>
      </c>
      <c r="V2000">
        <v>0.72222222222222221</v>
      </c>
      <c r="W2000">
        <v>1</v>
      </c>
      <c r="X2000">
        <v>0.28888888888888886</v>
      </c>
      <c r="Y2000">
        <v>0.28888888888888886</v>
      </c>
      <c r="Z2000">
        <v>0.58333333333333337</v>
      </c>
    </row>
    <row r="2001" spans="1:26" x14ac:dyDescent="0.25">
      <c r="A2001" t="s">
        <v>5992</v>
      </c>
      <c r="B2001" s="8">
        <v>9</v>
      </c>
      <c r="C2001" t="s">
        <v>5977</v>
      </c>
      <c r="D2001" t="s">
        <v>5978</v>
      </c>
      <c r="E2001" t="s">
        <v>5993</v>
      </c>
      <c r="F2001" t="s">
        <v>5994</v>
      </c>
      <c r="G2001" s="6">
        <v>36</v>
      </c>
      <c r="H2001" s="6">
        <v>2</v>
      </c>
      <c r="I2001" s="6">
        <v>2</v>
      </c>
      <c r="J2001" s="6">
        <v>4</v>
      </c>
      <c r="K2001" s="6">
        <v>11</v>
      </c>
      <c r="L2001" s="6">
        <v>11.4</v>
      </c>
      <c r="M2001" s="6" t="s">
        <v>59</v>
      </c>
      <c r="N2001" t="s">
        <v>6007</v>
      </c>
      <c r="O2001" t="s">
        <v>6008</v>
      </c>
      <c r="P2001" t="s">
        <v>6009</v>
      </c>
      <c r="Q2001">
        <v>37</v>
      </c>
      <c r="R2001">
        <v>34</v>
      </c>
      <c r="S2001">
        <v>10</v>
      </c>
      <c r="T2001">
        <v>1</v>
      </c>
      <c r="U2001">
        <v>1</v>
      </c>
      <c r="V2001">
        <v>1</v>
      </c>
      <c r="W2001">
        <v>1</v>
      </c>
      <c r="X2001">
        <v>0.64864864864864868</v>
      </c>
      <c r="Y2001">
        <v>0.64864864864864868</v>
      </c>
      <c r="Z2001">
        <v>0.91891891891891897</v>
      </c>
    </row>
    <row r="2002" spans="1:26" x14ac:dyDescent="0.25">
      <c r="A2002" t="s">
        <v>5992</v>
      </c>
      <c r="B2002" s="8">
        <v>9</v>
      </c>
      <c r="C2002" t="s">
        <v>5977</v>
      </c>
      <c r="D2002" t="s">
        <v>5978</v>
      </c>
      <c r="E2002" t="s">
        <v>5993</v>
      </c>
      <c r="F2002" t="s">
        <v>5994</v>
      </c>
      <c r="G2002" s="6">
        <v>36</v>
      </c>
      <c r="H2002" s="6">
        <v>2</v>
      </c>
      <c r="I2002" s="6">
        <v>2</v>
      </c>
      <c r="J2002" s="6">
        <v>4</v>
      </c>
      <c r="K2002" s="6">
        <v>11</v>
      </c>
      <c r="L2002" s="6">
        <v>11.4</v>
      </c>
      <c r="M2002" s="6" t="s">
        <v>63</v>
      </c>
      <c r="N2002" t="s">
        <v>6010</v>
      </c>
      <c r="O2002" t="s">
        <v>6011</v>
      </c>
      <c r="P2002" t="s">
        <v>6012</v>
      </c>
      <c r="Q2002">
        <v>37</v>
      </c>
      <c r="R2002">
        <v>35</v>
      </c>
      <c r="S2002">
        <v>17</v>
      </c>
      <c r="T2002">
        <v>1</v>
      </c>
      <c r="U2002">
        <v>1</v>
      </c>
      <c r="V2002">
        <v>1</v>
      </c>
      <c r="W2002">
        <v>1</v>
      </c>
      <c r="X2002">
        <v>0.48648648648648651</v>
      </c>
      <c r="Y2002">
        <v>0.48648648648648651</v>
      </c>
      <c r="Z2002">
        <v>0.94594594594594594</v>
      </c>
    </row>
    <row r="2003" spans="1:26" x14ac:dyDescent="0.25">
      <c r="A2003" t="s">
        <v>5992</v>
      </c>
      <c r="B2003" s="8">
        <v>9</v>
      </c>
      <c r="C2003" t="s">
        <v>5977</v>
      </c>
      <c r="D2003" t="s">
        <v>5978</v>
      </c>
      <c r="E2003" t="s">
        <v>5993</v>
      </c>
      <c r="F2003" t="s">
        <v>5994</v>
      </c>
      <c r="G2003" s="6">
        <v>36</v>
      </c>
      <c r="H2003" s="6">
        <v>2</v>
      </c>
      <c r="I2003" s="6">
        <v>2</v>
      </c>
      <c r="J2003" s="6">
        <v>4</v>
      </c>
      <c r="K2003" s="6">
        <v>11</v>
      </c>
      <c r="L2003" s="6">
        <v>11.4</v>
      </c>
      <c r="M2003" s="6" t="s">
        <v>67</v>
      </c>
      <c r="N2003" t="s">
        <v>6013</v>
      </c>
      <c r="O2003" t="s">
        <v>6014</v>
      </c>
      <c r="P2003" t="s">
        <v>6015</v>
      </c>
      <c r="Q2003">
        <v>12</v>
      </c>
      <c r="R2003">
        <v>25</v>
      </c>
      <c r="S2003">
        <v>1</v>
      </c>
      <c r="T2003">
        <v>0.25</v>
      </c>
      <c r="U2003">
        <v>0.5</v>
      </c>
      <c r="V2003">
        <v>0.75</v>
      </c>
      <c r="W2003">
        <v>1</v>
      </c>
      <c r="X2003">
        <v>2</v>
      </c>
      <c r="Y2003">
        <v>2</v>
      </c>
      <c r="Z2003">
        <v>2.0833333333333335</v>
      </c>
    </row>
    <row r="2004" spans="1:26" x14ac:dyDescent="0.25">
      <c r="A2004" t="s">
        <v>5992</v>
      </c>
      <c r="B2004" s="8">
        <v>9</v>
      </c>
      <c r="C2004" t="s">
        <v>5977</v>
      </c>
      <c r="D2004" t="s">
        <v>5978</v>
      </c>
      <c r="E2004" t="s">
        <v>5993</v>
      </c>
      <c r="F2004" t="s">
        <v>5994</v>
      </c>
      <c r="G2004" s="6">
        <v>36</v>
      </c>
      <c r="H2004" s="6">
        <v>2</v>
      </c>
      <c r="I2004" s="6">
        <v>2</v>
      </c>
      <c r="J2004" s="6">
        <v>4</v>
      </c>
      <c r="K2004" s="6">
        <v>11</v>
      </c>
      <c r="L2004" s="6">
        <v>11.4</v>
      </c>
      <c r="M2004" s="6" t="s">
        <v>72</v>
      </c>
      <c r="N2004" t="s">
        <v>6016</v>
      </c>
      <c r="O2004" t="s">
        <v>6017</v>
      </c>
      <c r="P2004" t="s">
        <v>6018</v>
      </c>
      <c r="Q2004">
        <v>12</v>
      </c>
      <c r="R2004">
        <v>21</v>
      </c>
      <c r="S2004">
        <v>3</v>
      </c>
      <c r="T2004">
        <v>0.25</v>
      </c>
      <c r="U2004">
        <v>0.5</v>
      </c>
      <c r="V2004">
        <v>0.75</v>
      </c>
      <c r="W2004">
        <v>1</v>
      </c>
      <c r="X2004">
        <v>1.5</v>
      </c>
      <c r="Y2004">
        <v>1.5</v>
      </c>
      <c r="Z2004">
        <v>1.75</v>
      </c>
    </row>
    <row r="2005" spans="1:26" x14ac:dyDescent="0.25">
      <c r="A2005" t="s">
        <v>6019</v>
      </c>
      <c r="B2005" s="8">
        <v>9</v>
      </c>
      <c r="C2005" t="s">
        <v>5977</v>
      </c>
      <c r="D2005" t="s">
        <v>5978</v>
      </c>
      <c r="E2005" t="s">
        <v>17</v>
      </c>
      <c r="F2005" t="s">
        <v>18</v>
      </c>
      <c r="G2005" s="6">
        <v>2</v>
      </c>
      <c r="H2005" s="6">
        <v>5</v>
      </c>
      <c r="I2005" s="6">
        <v>3</v>
      </c>
      <c r="J2005" s="6">
        <v>3</v>
      </c>
      <c r="K2005" s="6">
        <v>11</v>
      </c>
      <c r="L2005" s="6">
        <v>11.5</v>
      </c>
      <c r="M2005" s="6" t="s">
        <v>19</v>
      </c>
      <c r="N2005" t="s">
        <v>6020</v>
      </c>
      <c r="O2005" t="s">
        <v>6021</v>
      </c>
      <c r="P2005" t="s">
        <v>6022</v>
      </c>
      <c r="Q2005">
        <v>2</v>
      </c>
      <c r="R2005">
        <v>1</v>
      </c>
      <c r="S2005">
        <v>6324</v>
      </c>
      <c r="T2005">
        <v>0</v>
      </c>
      <c r="U2005">
        <v>0.5</v>
      </c>
      <c r="V2005">
        <v>0.5</v>
      </c>
      <c r="W2005">
        <v>1</v>
      </c>
      <c r="X2005">
        <v>0</v>
      </c>
      <c r="Y2005">
        <v>0</v>
      </c>
      <c r="Z2005">
        <v>0.5</v>
      </c>
    </row>
    <row r="2006" spans="1:26" x14ac:dyDescent="0.25">
      <c r="A2006" t="s">
        <v>6019</v>
      </c>
      <c r="B2006" s="8">
        <v>9</v>
      </c>
      <c r="C2006" t="s">
        <v>5977</v>
      </c>
      <c r="D2006" t="s">
        <v>5978</v>
      </c>
      <c r="E2006" t="s">
        <v>17</v>
      </c>
      <c r="F2006" t="s">
        <v>18</v>
      </c>
      <c r="G2006" s="6">
        <v>2</v>
      </c>
      <c r="H2006" s="6">
        <v>5</v>
      </c>
      <c r="I2006" s="6">
        <v>3</v>
      </c>
      <c r="J2006" s="6">
        <v>3</v>
      </c>
      <c r="K2006" s="6">
        <v>11</v>
      </c>
      <c r="L2006" s="6">
        <v>11.5</v>
      </c>
      <c r="M2006" s="6" t="s">
        <v>23</v>
      </c>
      <c r="N2006" t="s">
        <v>6023</v>
      </c>
      <c r="O2006" t="s">
        <v>6024</v>
      </c>
      <c r="P2006" t="s">
        <v>6025</v>
      </c>
      <c r="Q2006">
        <v>62</v>
      </c>
      <c r="R2006">
        <v>31</v>
      </c>
      <c r="S2006">
        <v>6324</v>
      </c>
      <c r="T2006">
        <v>0.24193548387096775</v>
      </c>
      <c r="U2006">
        <v>0.4838709677419355</v>
      </c>
      <c r="V2006">
        <v>0.74193548387096775</v>
      </c>
      <c r="W2006">
        <v>1</v>
      </c>
      <c r="X2006">
        <v>0.24193548387096775</v>
      </c>
      <c r="Y2006">
        <v>0.41935483870967744</v>
      </c>
      <c r="Z2006">
        <v>0.5</v>
      </c>
    </row>
    <row r="2007" spans="1:26" x14ac:dyDescent="0.25">
      <c r="A2007" t="s">
        <v>6019</v>
      </c>
      <c r="B2007" s="8">
        <v>9</v>
      </c>
      <c r="C2007" t="s">
        <v>5977</v>
      </c>
      <c r="D2007" t="s">
        <v>5978</v>
      </c>
      <c r="E2007" t="s">
        <v>17</v>
      </c>
      <c r="F2007" t="s">
        <v>18</v>
      </c>
      <c r="G2007" s="6">
        <v>2</v>
      </c>
      <c r="H2007" s="6">
        <v>5</v>
      </c>
      <c r="I2007" s="6">
        <v>3</v>
      </c>
      <c r="J2007" s="6">
        <v>3</v>
      </c>
      <c r="K2007" s="6">
        <v>11</v>
      </c>
      <c r="L2007" s="6">
        <v>11.5</v>
      </c>
      <c r="M2007" s="6" t="s">
        <v>28</v>
      </c>
      <c r="N2007" t="s">
        <v>6026</v>
      </c>
      <c r="O2007" t="s">
        <v>6027</v>
      </c>
      <c r="P2007" t="s">
        <v>6028</v>
      </c>
      <c r="Q2007">
        <v>2</v>
      </c>
      <c r="R2007">
        <v>2</v>
      </c>
      <c r="S2007">
        <v>133</v>
      </c>
      <c r="T2007">
        <v>0</v>
      </c>
      <c r="U2007">
        <v>0.5</v>
      </c>
      <c r="V2007">
        <v>0.5</v>
      </c>
      <c r="W2007">
        <v>1</v>
      </c>
      <c r="X2007">
        <v>0</v>
      </c>
      <c r="Y2007">
        <v>0.5</v>
      </c>
      <c r="Z2007">
        <v>1</v>
      </c>
    </row>
    <row r="2008" spans="1:26" x14ac:dyDescent="0.25">
      <c r="A2008" t="s">
        <v>6019</v>
      </c>
      <c r="B2008" s="8">
        <v>9</v>
      </c>
      <c r="C2008" t="s">
        <v>5977</v>
      </c>
      <c r="D2008" t="s">
        <v>5978</v>
      </c>
      <c r="E2008" t="s">
        <v>17</v>
      </c>
      <c r="F2008" t="s">
        <v>18</v>
      </c>
      <c r="G2008" s="6">
        <v>2</v>
      </c>
      <c r="H2008" s="6">
        <v>5</v>
      </c>
      <c r="I2008" s="6">
        <v>3</v>
      </c>
      <c r="J2008" s="6">
        <v>3</v>
      </c>
      <c r="K2008" s="6">
        <v>11</v>
      </c>
      <c r="L2008" s="6">
        <v>11.5</v>
      </c>
      <c r="M2008" s="6" t="s">
        <v>169</v>
      </c>
      <c r="N2008" t="s">
        <v>6029</v>
      </c>
      <c r="O2008" t="s">
        <v>6030</v>
      </c>
      <c r="P2008" t="s">
        <v>6031</v>
      </c>
      <c r="Q2008">
        <v>62</v>
      </c>
      <c r="R2008">
        <v>31</v>
      </c>
      <c r="S2008">
        <v>6324</v>
      </c>
      <c r="T2008">
        <v>0.24193548387096775</v>
      </c>
      <c r="U2008">
        <v>0.4838709677419355</v>
      </c>
      <c r="V2008">
        <v>0.74193548387096775</v>
      </c>
      <c r="W2008">
        <v>1</v>
      </c>
      <c r="X2008">
        <v>0.24193548387096775</v>
      </c>
      <c r="Y2008">
        <v>0.37096774193548387</v>
      </c>
      <c r="Z2008">
        <v>0.5</v>
      </c>
    </row>
    <row r="2009" spans="1:26" x14ac:dyDescent="0.25">
      <c r="A2009" t="s">
        <v>6019</v>
      </c>
      <c r="B2009" s="8">
        <v>9</v>
      </c>
      <c r="C2009" t="s">
        <v>5977</v>
      </c>
      <c r="D2009" t="s">
        <v>5978</v>
      </c>
      <c r="E2009" t="s">
        <v>17</v>
      </c>
      <c r="F2009" t="s">
        <v>18</v>
      </c>
      <c r="G2009" s="6">
        <v>2</v>
      </c>
      <c r="H2009" s="6">
        <v>5</v>
      </c>
      <c r="I2009" s="6">
        <v>3</v>
      </c>
      <c r="J2009" s="6">
        <v>3</v>
      </c>
      <c r="K2009" s="6">
        <v>11</v>
      </c>
      <c r="L2009" s="6">
        <v>11.5</v>
      </c>
      <c r="M2009" s="6" t="s">
        <v>1739</v>
      </c>
      <c r="N2009" t="s">
        <v>6032</v>
      </c>
      <c r="O2009" t="s">
        <v>6033</v>
      </c>
      <c r="P2009" t="s">
        <v>6034</v>
      </c>
      <c r="Q2009">
        <v>62</v>
      </c>
      <c r="R2009">
        <v>11</v>
      </c>
      <c r="S2009">
        <v>0</v>
      </c>
      <c r="T2009">
        <v>0</v>
      </c>
      <c r="U2009">
        <v>0.4838709677419355</v>
      </c>
      <c r="V2009">
        <v>0.5161290322580645</v>
      </c>
      <c r="W2009">
        <v>1</v>
      </c>
      <c r="X2009">
        <v>0</v>
      </c>
      <c r="Y2009">
        <v>0.16129032258064516</v>
      </c>
      <c r="Z2009">
        <v>0.17741935483870969</v>
      </c>
    </row>
    <row r="2010" spans="1:26" x14ac:dyDescent="0.25">
      <c r="A2010" t="s">
        <v>6019</v>
      </c>
      <c r="B2010" s="8">
        <v>9</v>
      </c>
      <c r="C2010" t="s">
        <v>5977</v>
      </c>
      <c r="D2010" t="s">
        <v>5978</v>
      </c>
      <c r="E2010" t="s">
        <v>17</v>
      </c>
      <c r="F2010" t="s">
        <v>18</v>
      </c>
      <c r="G2010" s="6">
        <v>2</v>
      </c>
      <c r="H2010" s="6">
        <v>5</v>
      </c>
      <c r="I2010" s="6">
        <v>3</v>
      </c>
      <c r="J2010" s="6">
        <v>3</v>
      </c>
      <c r="K2010" s="6">
        <v>11</v>
      </c>
      <c r="L2010" s="6">
        <v>11.5</v>
      </c>
      <c r="M2010" s="6" t="s">
        <v>1743</v>
      </c>
      <c r="N2010" t="s">
        <v>6035</v>
      </c>
      <c r="O2010" t="s">
        <v>6036</v>
      </c>
      <c r="P2010" t="s">
        <v>6037</v>
      </c>
      <c r="Q2010">
        <v>2</v>
      </c>
      <c r="R2010">
        <v>2</v>
      </c>
      <c r="S2010">
        <v>6324</v>
      </c>
      <c r="T2010">
        <v>0</v>
      </c>
      <c r="U2010">
        <v>0.5</v>
      </c>
      <c r="V2010">
        <v>0.5</v>
      </c>
      <c r="W2010">
        <v>1</v>
      </c>
      <c r="X2010">
        <v>0</v>
      </c>
      <c r="Y2010">
        <v>0.5</v>
      </c>
      <c r="Z2010">
        <v>1</v>
      </c>
    </row>
    <row r="2011" spans="1:26" x14ac:dyDescent="0.25">
      <c r="A2011" t="s">
        <v>6019</v>
      </c>
      <c r="B2011" s="8">
        <v>9</v>
      </c>
      <c r="C2011" t="s">
        <v>5977</v>
      </c>
      <c r="D2011" t="s">
        <v>5978</v>
      </c>
      <c r="E2011" t="s">
        <v>17</v>
      </c>
      <c r="F2011" t="s">
        <v>18</v>
      </c>
      <c r="G2011" s="6">
        <v>2</v>
      </c>
      <c r="H2011" s="6">
        <v>5</v>
      </c>
      <c r="I2011" s="6">
        <v>3</v>
      </c>
      <c r="J2011" s="6">
        <v>3</v>
      </c>
      <c r="K2011" s="6">
        <v>11</v>
      </c>
      <c r="L2011" s="6">
        <v>11.5</v>
      </c>
      <c r="M2011" s="6" t="s">
        <v>1747</v>
      </c>
      <c r="N2011" t="s">
        <v>6038</v>
      </c>
      <c r="O2011" t="s">
        <v>6039</v>
      </c>
      <c r="P2011" t="s">
        <v>6040</v>
      </c>
      <c r="Q2011">
        <v>6</v>
      </c>
      <c r="R2011">
        <v>4</v>
      </c>
      <c r="S2011">
        <v>150</v>
      </c>
      <c r="T2011">
        <v>0.16666666666666666</v>
      </c>
      <c r="U2011">
        <v>0.16666666666666666</v>
      </c>
      <c r="V2011">
        <v>0.66666666666666663</v>
      </c>
      <c r="W2011">
        <v>1</v>
      </c>
      <c r="X2011">
        <v>0.16666666666666666</v>
      </c>
      <c r="Y2011">
        <v>0.5</v>
      </c>
      <c r="Z2011">
        <v>0.66666666666666663</v>
      </c>
    </row>
    <row r="2012" spans="1:26" x14ac:dyDescent="0.25">
      <c r="A2012" t="s">
        <v>6041</v>
      </c>
      <c r="B2012" s="8">
        <v>9</v>
      </c>
      <c r="C2012" t="s">
        <v>5977</v>
      </c>
      <c r="D2012" t="s">
        <v>5978</v>
      </c>
      <c r="E2012" t="s">
        <v>6042</v>
      </c>
      <c r="F2012" t="s">
        <v>6043</v>
      </c>
      <c r="G2012" s="6">
        <v>45</v>
      </c>
      <c r="H2012" s="6">
        <v>2</v>
      </c>
      <c r="I2012" s="6">
        <v>1</v>
      </c>
      <c r="J2012" s="6">
        <v>1</v>
      </c>
      <c r="K2012" s="6">
        <v>11</v>
      </c>
      <c r="L2012" s="6">
        <v>11.3</v>
      </c>
      <c r="M2012" s="6" t="s">
        <v>19</v>
      </c>
      <c r="N2012" t="s">
        <v>6044</v>
      </c>
      <c r="O2012" t="s">
        <v>6045</v>
      </c>
      <c r="P2012" t="s">
        <v>6046</v>
      </c>
      <c r="Q2012">
        <v>8619</v>
      </c>
      <c r="R2012">
        <v>1766</v>
      </c>
      <c r="S2012" t="s">
        <v>71</v>
      </c>
      <c r="T2012">
        <v>5.6851142823993506E-2</v>
      </c>
      <c r="U2012">
        <v>8.9105464671075538E-2</v>
      </c>
      <c r="V2012">
        <v>0.55273233553776535</v>
      </c>
      <c r="W2012">
        <v>1</v>
      </c>
      <c r="X2012">
        <v>5.7895347488107672E-2</v>
      </c>
      <c r="Y2012">
        <v>8.0635804617705073E-2</v>
      </c>
      <c r="Z2012">
        <v>0.20489615964729088</v>
      </c>
    </row>
    <row r="2013" spans="1:26" x14ac:dyDescent="0.25">
      <c r="A2013" t="s">
        <v>6041</v>
      </c>
      <c r="B2013" s="8">
        <v>9</v>
      </c>
      <c r="C2013" t="s">
        <v>5977</v>
      </c>
      <c r="D2013" t="s">
        <v>5978</v>
      </c>
      <c r="E2013" t="s">
        <v>6042</v>
      </c>
      <c r="F2013" t="s">
        <v>6043</v>
      </c>
      <c r="G2013" s="6">
        <v>45</v>
      </c>
      <c r="H2013" s="6">
        <v>2</v>
      </c>
      <c r="I2013" s="6">
        <v>1</v>
      </c>
      <c r="J2013" s="6">
        <v>1</v>
      </c>
      <c r="K2013" s="6">
        <v>11</v>
      </c>
      <c r="L2013" s="6">
        <v>11.3</v>
      </c>
      <c r="M2013" s="6" t="s">
        <v>23</v>
      </c>
      <c r="N2013" t="s">
        <v>6047</v>
      </c>
      <c r="O2013" t="s">
        <v>6048</v>
      </c>
      <c r="P2013" t="s">
        <v>6049</v>
      </c>
      <c r="Q2013">
        <v>42000</v>
      </c>
      <c r="R2013">
        <v>37196</v>
      </c>
      <c r="S2013" t="s">
        <v>71</v>
      </c>
      <c r="T2013">
        <v>0.25</v>
      </c>
      <c r="U2013">
        <v>0.5</v>
      </c>
      <c r="V2013">
        <v>0.75</v>
      </c>
      <c r="W2013">
        <v>1</v>
      </c>
      <c r="X2013">
        <v>0.31288095238095237</v>
      </c>
      <c r="Y2013">
        <v>0.67714285714285716</v>
      </c>
      <c r="Z2013">
        <v>0.88561904761904764</v>
      </c>
    </row>
    <row r="2014" spans="1:26" x14ac:dyDescent="0.25">
      <c r="A2014" t="s">
        <v>6041</v>
      </c>
      <c r="B2014" s="8">
        <v>9</v>
      </c>
      <c r="C2014" t="s">
        <v>5977</v>
      </c>
      <c r="D2014" t="s">
        <v>5978</v>
      </c>
      <c r="E2014" t="s">
        <v>6042</v>
      </c>
      <c r="F2014" t="s">
        <v>6043</v>
      </c>
      <c r="G2014" s="6">
        <v>45</v>
      </c>
      <c r="H2014" s="6">
        <v>2</v>
      </c>
      <c r="I2014" s="6">
        <v>1</v>
      </c>
      <c r="J2014" s="6">
        <v>1</v>
      </c>
      <c r="K2014" s="6">
        <v>11</v>
      </c>
      <c r="L2014" s="6">
        <v>11.3</v>
      </c>
      <c r="M2014" s="6" t="s">
        <v>28</v>
      </c>
      <c r="N2014" t="s">
        <v>6050</v>
      </c>
      <c r="O2014" t="s">
        <v>6051</v>
      </c>
      <c r="P2014" t="s">
        <v>6052</v>
      </c>
      <c r="Q2014">
        <v>10640</v>
      </c>
      <c r="R2014">
        <v>1994</v>
      </c>
      <c r="S2014" t="s">
        <v>71</v>
      </c>
      <c r="T2014">
        <v>5.0845864661654139E-2</v>
      </c>
      <c r="U2014">
        <v>0.10206766917293233</v>
      </c>
      <c r="V2014">
        <v>0.15347744360902255</v>
      </c>
      <c r="W2014">
        <v>1</v>
      </c>
      <c r="X2014">
        <v>5.0563909774436089E-2</v>
      </c>
      <c r="Y2014">
        <v>0.11710526315789474</v>
      </c>
      <c r="Z2014">
        <v>0.18740601503759399</v>
      </c>
    </row>
    <row r="2015" spans="1:26" x14ac:dyDescent="0.25">
      <c r="A2015" t="s">
        <v>6041</v>
      </c>
      <c r="B2015" s="8">
        <v>9</v>
      </c>
      <c r="C2015" t="s">
        <v>5977</v>
      </c>
      <c r="D2015" t="s">
        <v>5978</v>
      </c>
      <c r="E2015" t="s">
        <v>6042</v>
      </c>
      <c r="F2015" t="s">
        <v>6043</v>
      </c>
      <c r="G2015" s="6">
        <v>45</v>
      </c>
      <c r="H2015" s="6">
        <v>2</v>
      </c>
      <c r="I2015" s="6">
        <v>1</v>
      </c>
      <c r="J2015" s="6">
        <v>1</v>
      </c>
      <c r="K2015" s="6">
        <v>11</v>
      </c>
      <c r="L2015" s="6">
        <v>11.3</v>
      </c>
      <c r="M2015" s="6" t="s">
        <v>32</v>
      </c>
      <c r="N2015" t="s">
        <v>6053</v>
      </c>
      <c r="O2015" t="s">
        <v>6054</v>
      </c>
      <c r="P2015" t="s">
        <v>6055</v>
      </c>
      <c r="Q2015">
        <v>32</v>
      </c>
      <c r="R2015">
        <v>34</v>
      </c>
      <c r="S2015" t="s">
        <v>71</v>
      </c>
      <c r="T2015">
        <v>0</v>
      </c>
      <c r="U2015">
        <v>0.34375</v>
      </c>
      <c r="V2015">
        <v>0.6875</v>
      </c>
      <c r="W2015">
        <v>1</v>
      </c>
      <c r="X2015">
        <v>0</v>
      </c>
      <c r="Y2015">
        <v>0.46875</v>
      </c>
      <c r="Z2015">
        <v>1.0625</v>
      </c>
    </row>
    <row r="2016" spans="1:26" x14ac:dyDescent="0.25">
      <c r="A2016" t="s">
        <v>6041</v>
      </c>
      <c r="B2016" s="8">
        <v>9</v>
      </c>
      <c r="C2016" t="s">
        <v>5977</v>
      </c>
      <c r="D2016" t="s">
        <v>5978</v>
      </c>
      <c r="E2016" t="s">
        <v>6042</v>
      </c>
      <c r="F2016" t="s">
        <v>6043</v>
      </c>
      <c r="G2016" s="6">
        <v>45</v>
      </c>
      <c r="H2016" s="6">
        <v>2</v>
      </c>
      <c r="I2016" s="6">
        <v>1</v>
      </c>
      <c r="J2016" s="6">
        <v>1</v>
      </c>
      <c r="K2016" s="6">
        <v>11</v>
      </c>
      <c r="L2016" s="6">
        <v>11.3</v>
      </c>
      <c r="M2016" s="6" t="s">
        <v>36</v>
      </c>
      <c r="N2016" t="s">
        <v>6056</v>
      </c>
      <c r="O2016" t="s">
        <v>6057</v>
      </c>
      <c r="P2016" t="s">
        <v>6058</v>
      </c>
      <c r="Q2016">
        <v>11785</v>
      </c>
      <c r="R2016">
        <v>9889</v>
      </c>
      <c r="S2016" t="s">
        <v>71</v>
      </c>
      <c r="T2016">
        <v>0.44123886296139159</v>
      </c>
      <c r="U2016">
        <v>0.62749257530759439</v>
      </c>
      <c r="V2016">
        <v>0.8137462876537972</v>
      </c>
      <c r="W2016">
        <v>1</v>
      </c>
      <c r="X2016">
        <v>0.32142554094187525</v>
      </c>
      <c r="Y2016">
        <v>0.6644039032668646</v>
      </c>
      <c r="Z2016">
        <v>0.83911752227407721</v>
      </c>
    </row>
    <row r="2017" spans="1:26" x14ac:dyDescent="0.25">
      <c r="A2017" t="s">
        <v>6059</v>
      </c>
      <c r="B2017" s="8">
        <v>9</v>
      </c>
      <c r="C2017" t="s">
        <v>5977</v>
      </c>
      <c r="D2017" t="s">
        <v>5978</v>
      </c>
      <c r="E2017" t="s">
        <v>6060</v>
      </c>
      <c r="F2017" t="s">
        <v>6061</v>
      </c>
      <c r="G2017" s="6">
        <v>1</v>
      </c>
      <c r="H2017" s="6">
        <v>2</v>
      </c>
      <c r="I2017" s="6">
        <v>1</v>
      </c>
      <c r="J2017" s="6">
        <v>1</v>
      </c>
      <c r="K2017" s="6">
        <v>11</v>
      </c>
      <c r="L2017" s="6" t="s">
        <v>43</v>
      </c>
      <c r="M2017" s="6" t="s">
        <v>19</v>
      </c>
      <c r="N2017" t="s">
        <v>6062</v>
      </c>
      <c r="O2017" t="s">
        <v>6063</v>
      </c>
      <c r="P2017" t="s">
        <v>6064</v>
      </c>
      <c r="Q2017">
        <v>1400</v>
      </c>
      <c r="R2017">
        <v>598</v>
      </c>
      <c r="S2017">
        <v>598</v>
      </c>
      <c r="T2017">
        <v>7.857142857142857E-2</v>
      </c>
      <c r="U2017">
        <v>0.43571428571428572</v>
      </c>
      <c r="V2017">
        <v>0.79285714285714282</v>
      </c>
      <c r="W2017">
        <v>1</v>
      </c>
      <c r="X2017">
        <v>0.16260162601626016</v>
      </c>
      <c r="Y2017">
        <v>0.26071428571428573</v>
      </c>
      <c r="Z2017">
        <v>0.42714285714285716</v>
      </c>
    </row>
    <row r="2018" spans="1:26" x14ac:dyDescent="0.25">
      <c r="A2018" t="s">
        <v>6059</v>
      </c>
      <c r="B2018" s="8">
        <v>9</v>
      </c>
      <c r="C2018" t="s">
        <v>5977</v>
      </c>
      <c r="D2018" t="s">
        <v>5978</v>
      </c>
      <c r="E2018" t="s">
        <v>6060</v>
      </c>
      <c r="F2018" t="s">
        <v>6061</v>
      </c>
      <c r="G2018" s="6">
        <v>1</v>
      </c>
      <c r="H2018" s="6">
        <v>2</v>
      </c>
      <c r="I2018" s="6">
        <v>1</v>
      </c>
      <c r="J2018" s="6">
        <v>1</v>
      </c>
      <c r="K2018" s="6">
        <v>11</v>
      </c>
      <c r="L2018" s="6" t="s">
        <v>43</v>
      </c>
      <c r="M2018" s="6" t="s">
        <v>23</v>
      </c>
      <c r="N2018" t="s">
        <v>6065</v>
      </c>
      <c r="O2018" t="s">
        <v>6066</v>
      </c>
      <c r="P2018" t="s">
        <v>6067</v>
      </c>
      <c r="Q2018">
        <v>1700</v>
      </c>
      <c r="R2018">
        <v>1078</v>
      </c>
      <c r="S2018">
        <v>1078</v>
      </c>
      <c r="T2018">
        <v>9.7647058823529406E-2</v>
      </c>
      <c r="U2018">
        <v>0.43882352941176472</v>
      </c>
      <c r="V2018">
        <v>0.78</v>
      </c>
      <c r="W2018">
        <v>1</v>
      </c>
      <c r="X2018">
        <v>0.24411764705882352</v>
      </c>
      <c r="Y2018">
        <v>0.36294117647058821</v>
      </c>
      <c r="Z2018">
        <v>0.63411764705882356</v>
      </c>
    </row>
    <row r="2019" spans="1:26" x14ac:dyDescent="0.25">
      <c r="A2019" t="s">
        <v>6059</v>
      </c>
      <c r="B2019" s="8">
        <v>9</v>
      </c>
      <c r="C2019" t="s">
        <v>5977</v>
      </c>
      <c r="D2019" t="s">
        <v>5978</v>
      </c>
      <c r="E2019" t="s">
        <v>6060</v>
      </c>
      <c r="F2019" t="s">
        <v>6061</v>
      </c>
      <c r="G2019" s="6">
        <v>1</v>
      </c>
      <c r="H2019" s="6">
        <v>2</v>
      </c>
      <c r="I2019" s="6">
        <v>1</v>
      </c>
      <c r="J2019" s="6">
        <v>1</v>
      </c>
      <c r="K2019" s="6">
        <v>11</v>
      </c>
      <c r="L2019" s="6" t="s">
        <v>43</v>
      </c>
      <c r="M2019" s="6" t="s">
        <v>32</v>
      </c>
      <c r="N2019" t="s">
        <v>6068</v>
      </c>
      <c r="O2019" t="s">
        <v>6069</v>
      </c>
      <c r="P2019" t="s">
        <v>6070</v>
      </c>
      <c r="Q2019">
        <v>395</v>
      </c>
      <c r="R2019">
        <v>315</v>
      </c>
      <c r="S2019">
        <v>352</v>
      </c>
      <c r="T2019">
        <v>0.189873417721519</v>
      </c>
      <c r="U2019">
        <v>0.49367088607594939</v>
      </c>
      <c r="V2019">
        <v>0.79746835443037978</v>
      </c>
      <c r="W2019">
        <v>1</v>
      </c>
      <c r="X2019">
        <v>0.189873417721519</v>
      </c>
      <c r="Y2019">
        <v>0.43037974683544306</v>
      </c>
      <c r="Z2019">
        <v>0.79746835443037978</v>
      </c>
    </row>
    <row r="2020" spans="1:26" x14ac:dyDescent="0.25">
      <c r="A2020" t="s">
        <v>6059</v>
      </c>
      <c r="B2020" s="8">
        <v>9</v>
      </c>
      <c r="C2020" t="s">
        <v>5977</v>
      </c>
      <c r="D2020" t="s">
        <v>5978</v>
      </c>
      <c r="E2020" t="s">
        <v>6060</v>
      </c>
      <c r="F2020" t="s">
        <v>6061</v>
      </c>
      <c r="G2020" s="6">
        <v>1</v>
      </c>
      <c r="H2020" s="6">
        <v>2</v>
      </c>
      <c r="I2020" s="6">
        <v>1</v>
      </c>
      <c r="J2020" s="6">
        <v>1</v>
      </c>
      <c r="K2020" s="6">
        <v>11</v>
      </c>
      <c r="L2020" s="6" t="s">
        <v>43</v>
      </c>
      <c r="M2020" s="6" t="s">
        <v>36</v>
      </c>
      <c r="N2020" t="s">
        <v>6071</v>
      </c>
      <c r="O2020" t="s">
        <v>6072</v>
      </c>
      <c r="P2020" t="s">
        <v>6073</v>
      </c>
      <c r="Q2020">
        <v>395</v>
      </c>
      <c r="R2020">
        <v>315</v>
      </c>
      <c r="S2020">
        <v>352</v>
      </c>
      <c r="T2020">
        <v>0.189873417721519</v>
      </c>
      <c r="U2020">
        <v>0.49367088607594939</v>
      </c>
      <c r="V2020">
        <v>0.79746835443037978</v>
      </c>
      <c r="W2020">
        <v>1</v>
      </c>
      <c r="X2020">
        <v>0.189873417721519</v>
      </c>
      <c r="Y2020">
        <v>0.49367088607594939</v>
      </c>
      <c r="Z2020">
        <v>0.79746835443037978</v>
      </c>
    </row>
    <row r="2021" spans="1:26" x14ac:dyDescent="0.25">
      <c r="A2021" t="s">
        <v>6059</v>
      </c>
      <c r="B2021" s="8">
        <v>9</v>
      </c>
      <c r="C2021" t="s">
        <v>5977</v>
      </c>
      <c r="D2021" t="s">
        <v>5978</v>
      </c>
      <c r="E2021" t="s">
        <v>6060</v>
      </c>
      <c r="F2021" t="s">
        <v>6061</v>
      </c>
      <c r="G2021" s="6">
        <v>1</v>
      </c>
      <c r="H2021" s="6">
        <v>2</v>
      </c>
      <c r="I2021" s="6">
        <v>1</v>
      </c>
      <c r="J2021" s="6">
        <v>1</v>
      </c>
      <c r="K2021" s="6">
        <v>11</v>
      </c>
      <c r="L2021" s="6" t="s">
        <v>43</v>
      </c>
      <c r="M2021" s="6" t="s">
        <v>59</v>
      </c>
      <c r="N2021" t="s">
        <v>6074</v>
      </c>
      <c r="O2021" t="s">
        <v>6075</v>
      </c>
      <c r="P2021" t="s">
        <v>6076</v>
      </c>
      <c r="Q2021">
        <v>1300</v>
      </c>
      <c r="R2021">
        <v>787</v>
      </c>
      <c r="S2021">
        <v>787</v>
      </c>
      <c r="T2021">
        <v>3.8461538461538464E-2</v>
      </c>
      <c r="U2021">
        <v>0.38461538461538464</v>
      </c>
      <c r="V2021">
        <v>0.73076923076923073</v>
      </c>
      <c r="W2021">
        <v>1</v>
      </c>
      <c r="X2021">
        <v>0</v>
      </c>
      <c r="Y2021">
        <v>0.46153846153846156</v>
      </c>
      <c r="Z2021">
        <v>0.60538461538461541</v>
      </c>
    </row>
    <row r="2022" spans="1:26" x14ac:dyDescent="0.25">
      <c r="A2022" t="s">
        <v>6059</v>
      </c>
      <c r="B2022" s="8">
        <v>9</v>
      </c>
      <c r="C2022" t="s">
        <v>5977</v>
      </c>
      <c r="D2022" t="s">
        <v>5978</v>
      </c>
      <c r="E2022" t="s">
        <v>6060</v>
      </c>
      <c r="F2022" t="s">
        <v>6061</v>
      </c>
      <c r="G2022" s="6">
        <v>1</v>
      </c>
      <c r="H2022" s="6">
        <v>2</v>
      </c>
      <c r="I2022" s="6">
        <v>1</v>
      </c>
      <c r="J2022" s="6">
        <v>1</v>
      </c>
      <c r="K2022" s="6">
        <v>11</v>
      </c>
      <c r="L2022" s="6" t="s">
        <v>43</v>
      </c>
      <c r="M2022" s="6" t="s">
        <v>63</v>
      </c>
      <c r="N2022" t="s">
        <v>6077</v>
      </c>
      <c r="O2022" t="s">
        <v>6078</v>
      </c>
      <c r="P2022" t="s">
        <v>6079</v>
      </c>
      <c r="Q2022">
        <v>1300</v>
      </c>
      <c r="R2022">
        <v>787</v>
      </c>
      <c r="S2022">
        <v>787</v>
      </c>
      <c r="T2022">
        <v>3.8461538461538464E-2</v>
      </c>
      <c r="U2022">
        <v>0.38461538461538464</v>
      </c>
      <c r="V2022">
        <v>0.73076923076923073</v>
      </c>
      <c r="W2022">
        <v>1</v>
      </c>
      <c r="X2022">
        <v>0</v>
      </c>
      <c r="Y2022">
        <v>0.46153846153846156</v>
      </c>
      <c r="Z2022">
        <v>0.60538461538461541</v>
      </c>
    </row>
    <row r="2023" spans="1:26" x14ac:dyDescent="0.25">
      <c r="A2023" t="s">
        <v>6080</v>
      </c>
      <c r="B2023" s="8">
        <v>9</v>
      </c>
      <c r="C2023" t="s">
        <v>5977</v>
      </c>
      <c r="D2023" t="s">
        <v>5978</v>
      </c>
      <c r="E2023" t="s">
        <v>6081</v>
      </c>
      <c r="F2023" t="s">
        <v>6082</v>
      </c>
      <c r="G2023" s="6">
        <v>56</v>
      </c>
      <c r="H2023" s="6">
        <v>2</v>
      </c>
      <c r="I2023" s="6">
        <v>1</v>
      </c>
      <c r="J2023" s="6">
        <v>1</v>
      </c>
      <c r="K2023" s="6">
        <v>11</v>
      </c>
      <c r="L2023" s="6" t="s">
        <v>43</v>
      </c>
      <c r="M2023" s="6" t="s">
        <v>19</v>
      </c>
      <c r="N2023" t="s">
        <v>6083</v>
      </c>
      <c r="O2023" t="s">
        <v>6084</v>
      </c>
      <c r="P2023" t="s">
        <v>6085</v>
      </c>
      <c r="Q2023">
        <v>4</v>
      </c>
      <c r="R2023">
        <v>3</v>
      </c>
      <c r="S2023" t="s">
        <v>27</v>
      </c>
      <c r="T2023">
        <v>0.25</v>
      </c>
      <c r="U2023">
        <v>0.5</v>
      </c>
      <c r="V2023">
        <v>0.75</v>
      </c>
      <c r="W2023">
        <v>1</v>
      </c>
      <c r="X2023">
        <v>0.25</v>
      </c>
      <c r="Y2023">
        <v>0.5</v>
      </c>
      <c r="Z2023">
        <v>0.75</v>
      </c>
    </row>
    <row r="2024" spans="1:26" x14ac:dyDescent="0.25">
      <c r="A2024" t="s">
        <v>6080</v>
      </c>
      <c r="B2024" s="8">
        <v>9</v>
      </c>
      <c r="C2024" t="s">
        <v>5977</v>
      </c>
      <c r="D2024" t="s">
        <v>5978</v>
      </c>
      <c r="E2024" t="s">
        <v>6081</v>
      </c>
      <c r="F2024" t="s">
        <v>6082</v>
      </c>
      <c r="G2024" s="6">
        <v>56</v>
      </c>
      <c r="H2024" s="6">
        <v>2</v>
      </c>
      <c r="I2024" s="6">
        <v>1</v>
      </c>
      <c r="J2024" s="6">
        <v>1</v>
      </c>
      <c r="K2024" s="6">
        <v>11</v>
      </c>
      <c r="L2024" s="6" t="s">
        <v>43</v>
      </c>
      <c r="M2024" s="6" t="s">
        <v>23</v>
      </c>
      <c r="N2024" t="s">
        <v>6086</v>
      </c>
      <c r="O2024" t="s">
        <v>6087</v>
      </c>
      <c r="P2024" t="s">
        <v>6088</v>
      </c>
      <c r="Q2024">
        <v>7</v>
      </c>
      <c r="R2024">
        <v>6</v>
      </c>
      <c r="S2024" t="s">
        <v>27</v>
      </c>
      <c r="T2024">
        <v>0.2857142857142857</v>
      </c>
      <c r="U2024">
        <v>0.5714285714285714</v>
      </c>
      <c r="V2024">
        <v>0.8571428571428571</v>
      </c>
      <c r="W2024">
        <v>1</v>
      </c>
      <c r="X2024">
        <v>0.2857142857142857</v>
      </c>
      <c r="Y2024">
        <v>0.5714285714285714</v>
      </c>
      <c r="Z2024">
        <v>0.8571428571428571</v>
      </c>
    </row>
    <row r="2025" spans="1:26" x14ac:dyDescent="0.25">
      <c r="A2025" t="s">
        <v>6080</v>
      </c>
      <c r="B2025" s="8">
        <v>9</v>
      </c>
      <c r="C2025" t="s">
        <v>5977</v>
      </c>
      <c r="D2025" t="s">
        <v>5978</v>
      </c>
      <c r="E2025" t="s">
        <v>6081</v>
      </c>
      <c r="F2025" t="s">
        <v>6082</v>
      </c>
      <c r="G2025" s="6">
        <v>56</v>
      </c>
      <c r="H2025" s="6">
        <v>2</v>
      </c>
      <c r="I2025" s="6">
        <v>1</v>
      </c>
      <c r="J2025" s="6">
        <v>1</v>
      </c>
      <c r="K2025" s="6">
        <v>11</v>
      </c>
      <c r="L2025" s="6" t="s">
        <v>43</v>
      </c>
      <c r="M2025" s="6" t="s">
        <v>1843</v>
      </c>
      <c r="N2025" t="s">
        <v>6089</v>
      </c>
      <c r="O2025" t="s">
        <v>6090</v>
      </c>
      <c r="P2025" t="s">
        <v>6091</v>
      </c>
      <c r="Q2025">
        <v>4</v>
      </c>
      <c r="R2025">
        <v>1</v>
      </c>
      <c r="S2025" t="s">
        <v>27</v>
      </c>
      <c r="T2025">
        <v>0</v>
      </c>
      <c r="U2025">
        <v>0</v>
      </c>
      <c r="V2025">
        <v>0.5</v>
      </c>
      <c r="W2025">
        <v>1</v>
      </c>
      <c r="X2025">
        <v>0</v>
      </c>
      <c r="Y2025">
        <v>0</v>
      </c>
      <c r="Z2025">
        <v>0.25</v>
      </c>
    </row>
    <row r="2026" spans="1:26" x14ac:dyDescent="0.25">
      <c r="A2026" t="s">
        <v>6080</v>
      </c>
      <c r="B2026" s="8">
        <v>9</v>
      </c>
      <c r="C2026" t="s">
        <v>5977</v>
      </c>
      <c r="D2026" t="s">
        <v>5978</v>
      </c>
      <c r="E2026" t="s">
        <v>6081</v>
      </c>
      <c r="F2026" t="s">
        <v>6082</v>
      </c>
      <c r="G2026" s="6">
        <v>56</v>
      </c>
      <c r="H2026" s="6">
        <v>2</v>
      </c>
      <c r="I2026" s="6">
        <v>1</v>
      </c>
      <c r="J2026" s="6">
        <v>1</v>
      </c>
      <c r="K2026" s="6">
        <v>11</v>
      </c>
      <c r="L2026" s="6" t="s">
        <v>43</v>
      </c>
      <c r="M2026" s="6" t="s">
        <v>36</v>
      </c>
      <c r="N2026" t="s">
        <v>6092</v>
      </c>
      <c r="O2026" t="s">
        <v>6093</v>
      </c>
      <c r="P2026" t="s">
        <v>6094</v>
      </c>
      <c r="Q2026">
        <v>3</v>
      </c>
      <c r="R2026">
        <v>2</v>
      </c>
      <c r="S2026" t="s">
        <v>27</v>
      </c>
      <c r="T2026">
        <v>0</v>
      </c>
      <c r="U2026">
        <v>0.33333333333333331</v>
      </c>
      <c r="V2026">
        <v>0.66666666666666663</v>
      </c>
      <c r="W2026">
        <v>1</v>
      </c>
      <c r="X2026">
        <v>0</v>
      </c>
      <c r="Y2026">
        <v>0.33333333333333331</v>
      </c>
      <c r="Z2026">
        <v>0.66666666666666663</v>
      </c>
    </row>
    <row r="2027" spans="1:26" x14ac:dyDescent="0.25">
      <c r="A2027" t="s">
        <v>6080</v>
      </c>
      <c r="B2027" s="8">
        <v>9</v>
      </c>
      <c r="C2027" t="s">
        <v>5977</v>
      </c>
      <c r="D2027" t="s">
        <v>5978</v>
      </c>
      <c r="E2027" t="s">
        <v>6081</v>
      </c>
      <c r="F2027" t="s">
        <v>6082</v>
      </c>
      <c r="G2027" s="6">
        <v>56</v>
      </c>
      <c r="H2027" s="6">
        <v>2</v>
      </c>
      <c r="I2027" s="6">
        <v>1</v>
      </c>
      <c r="J2027" s="6">
        <v>1</v>
      </c>
      <c r="K2027" s="6">
        <v>11</v>
      </c>
      <c r="L2027" s="6" t="s">
        <v>43</v>
      </c>
      <c r="M2027" s="6" t="s">
        <v>59</v>
      </c>
      <c r="N2027" t="s">
        <v>6095</v>
      </c>
      <c r="O2027" t="s">
        <v>6096</v>
      </c>
      <c r="P2027" t="s">
        <v>6097</v>
      </c>
      <c r="Q2027">
        <v>5</v>
      </c>
      <c r="R2027">
        <v>4</v>
      </c>
      <c r="S2027" t="s">
        <v>27</v>
      </c>
      <c r="T2027">
        <v>0.2</v>
      </c>
      <c r="U2027">
        <v>0.6</v>
      </c>
      <c r="V2027">
        <v>0.8</v>
      </c>
      <c r="W2027">
        <v>1</v>
      </c>
      <c r="X2027">
        <v>0.2</v>
      </c>
      <c r="Y2027">
        <v>0.6</v>
      </c>
      <c r="Z2027">
        <v>0.8</v>
      </c>
    </row>
    <row r="2028" spans="1:26" x14ac:dyDescent="0.25">
      <c r="A2028" t="s">
        <v>6080</v>
      </c>
      <c r="B2028" s="8">
        <v>9</v>
      </c>
      <c r="C2028" t="s">
        <v>5977</v>
      </c>
      <c r="D2028" t="s">
        <v>5978</v>
      </c>
      <c r="E2028" t="s">
        <v>6081</v>
      </c>
      <c r="F2028" t="s">
        <v>6082</v>
      </c>
      <c r="G2028" s="6">
        <v>56</v>
      </c>
      <c r="H2028" s="6">
        <v>2</v>
      </c>
      <c r="I2028" s="6">
        <v>1</v>
      </c>
      <c r="J2028" s="6">
        <v>1</v>
      </c>
      <c r="K2028" s="6">
        <v>11</v>
      </c>
      <c r="L2028" s="6" t="s">
        <v>43</v>
      </c>
      <c r="M2028" s="6" t="s">
        <v>63</v>
      </c>
      <c r="N2028" t="s">
        <v>6098</v>
      </c>
      <c r="O2028" t="s">
        <v>6099</v>
      </c>
      <c r="P2028" t="s">
        <v>6100</v>
      </c>
      <c r="Q2028">
        <v>2</v>
      </c>
      <c r="R2028">
        <v>2</v>
      </c>
      <c r="S2028" t="s">
        <v>27</v>
      </c>
      <c r="T2028">
        <v>0.5</v>
      </c>
      <c r="U2028">
        <v>0.5</v>
      </c>
      <c r="V2028">
        <v>1</v>
      </c>
      <c r="W2028">
        <v>1</v>
      </c>
      <c r="X2028">
        <v>0.5</v>
      </c>
      <c r="Y2028">
        <v>0.5</v>
      </c>
      <c r="Z2028">
        <v>1</v>
      </c>
    </row>
    <row r="2029" spans="1:26" x14ac:dyDescent="0.25">
      <c r="A2029" t="s">
        <v>6080</v>
      </c>
      <c r="B2029" s="8">
        <v>9</v>
      </c>
      <c r="C2029" t="s">
        <v>5977</v>
      </c>
      <c r="D2029" t="s">
        <v>5978</v>
      </c>
      <c r="E2029" t="s">
        <v>6081</v>
      </c>
      <c r="F2029" t="s">
        <v>6082</v>
      </c>
      <c r="G2029" s="6">
        <v>56</v>
      </c>
      <c r="H2029" s="6">
        <v>2</v>
      </c>
      <c r="I2029" s="6">
        <v>1</v>
      </c>
      <c r="J2029" s="6">
        <v>1</v>
      </c>
      <c r="K2029" s="6">
        <v>11</v>
      </c>
      <c r="L2029" s="6" t="s">
        <v>43</v>
      </c>
      <c r="M2029" s="6" t="s">
        <v>67</v>
      </c>
      <c r="N2029" t="s">
        <v>6101</v>
      </c>
      <c r="O2029" t="s">
        <v>6102</v>
      </c>
      <c r="P2029" t="s">
        <v>6103</v>
      </c>
      <c r="Q2029">
        <v>49</v>
      </c>
      <c r="R2029">
        <v>42</v>
      </c>
      <c r="S2029" t="s">
        <v>27</v>
      </c>
      <c r="T2029">
        <v>0.38775510204081631</v>
      </c>
      <c r="U2029">
        <v>0.65306122448979587</v>
      </c>
      <c r="V2029">
        <v>0.8571428571428571</v>
      </c>
      <c r="W2029">
        <v>1</v>
      </c>
      <c r="X2029">
        <v>0.39534883720930231</v>
      </c>
      <c r="Y2029">
        <v>0.69767441860465118</v>
      </c>
      <c r="Z2029">
        <v>0.8571428571428571</v>
      </c>
    </row>
    <row r="2030" spans="1:26" x14ac:dyDescent="0.25">
      <c r="A2030" t="s">
        <v>6080</v>
      </c>
      <c r="B2030" s="8">
        <v>9</v>
      </c>
      <c r="C2030" t="s">
        <v>5977</v>
      </c>
      <c r="D2030" t="s">
        <v>5978</v>
      </c>
      <c r="E2030" t="s">
        <v>6081</v>
      </c>
      <c r="F2030" t="s">
        <v>6082</v>
      </c>
      <c r="G2030" s="6">
        <v>56</v>
      </c>
      <c r="H2030" s="6">
        <v>2</v>
      </c>
      <c r="I2030" s="6">
        <v>1</v>
      </c>
      <c r="J2030" s="6">
        <v>1</v>
      </c>
      <c r="K2030" s="6">
        <v>11</v>
      </c>
      <c r="L2030" s="6" t="s">
        <v>43</v>
      </c>
      <c r="M2030" s="6" t="s">
        <v>4257</v>
      </c>
      <c r="N2030" t="s">
        <v>6104</v>
      </c>
      <c r="O2030" t="s">
        <v>6105</v>
      </c>
      <c r="P2030" t="s">
        <v>6106</v>
      </c>
      <c r="Q2030">
        <v>49</v>
      </c>
      <c r="R2030">
        <v>42</v>
      </c>
      <c r="S2030" t="s">
        <v>27</v>
      </c>
      <c r="T2030">
        <v>0.38775510204081631</v>
      </c>
      <c r="U2030">
        <v>0.65306122448979587</v>
      </c>
      <c r="V2030">
        <v>0.8571428571428571</v>
      </c>
      <c r="W2030">
        <v>1</v>
      </c>
      <c r="X2030">
        <v>0.39534883720930231</v>
      </c>
      <c r="Y2030">
        <v>0.69767441860465118</v>
      </c>
      <c r="Z2030">
        <v>0.8571428571428571</v>
      </c>
    </row>
    <row r="2031" spans="1:26" x14ac:dyDescent="0.25">
      <c r="A2031" t="s">
        <v>6080</v>
      </c>
      <c r="B2031" s="8">
        <v>9</v>
      </c>
      <c r="C2031" t="s">
        <v>5977</v>
      </c>
      <c r="D2031" t="s">
        <v>5978</v>
      </c>
      <c r="E2031" t="s">
        <v>6081</v>
      </c>
      <c r="F2031" t="s">
        <v>6082</v>
      </c>
      <c r="G2031" s="6">
        <v>56</v>
      </c>
      <c r="H2031" s="6">
        <v>2</v>
      </c>
      <c r="I2031" s="6">
        <v>1</v>
      </c>
      <c r="J2031" s="6">
        <v>1</v>
      </c>
      <c r="K2031" s="6">
        <v>11</v>
      </c>
      <c r="L2031" s="6" t="s">
        <v>43</v>
      </c>
      <c r="M2031" s="6" t="s">
        <v>281</v>
      </c>
      <c r="N2031" t="s">
        <v>6107</v>
      </c>
      <c r="O2031" t="s">
        <v>6108</v>
      </c>
      <c r="P2031" t="s">
        <v>6109</v>
      </c>
      <c r="Q2031">
        <v>20</v>
      </c>
      <c r="R2031">
        <v>20</v>
      </c>
      <c r="S2031" t="s">
        <v>27</v>
      </c>
      <c r="T2031">
        <v>0.2</v>
      </c>
      <c r="U2031">
        <v>0.7</v>
      </c>
      <c r="V2031">
        <v>1</v>
      </c>
      <c r="W2031">
        <v>1</v>
      </c>
      <c r="X2031">
        <v>0.2</v>
      </c>
      <c r="Y2031">
        <v>0.7</v>
      </c>
      <c r="Z2031">
        <v>1</v>
      </c>
    </row>
    <row r="2032" spans="1:26" x14ac:dyDescent="0.25">
      <c r="A2032" t="s">
        <v>6080</v>
      </c>
      <c r="B2032" s="8">
        <v>9</v>
      </c>
      <c r="C2032" t="s">
        <v>5977</v>
      </c>
      <c r="D2032" t="s">
        <v>5978</v>
      </c>
      <c r="E2032" t="s">
        <v>6081</v>
      </c>
      <c r="F2032" t="s">
        <v>6082</v>
      </c>
      <c r="G2032" s="6">
        <v>56</v>
      </c>
      <c r="H2032" s="6">
        <v>2</v>
      </c>
      <c r="I2032" s="6">
        <v>1</v>
      </c>
      <c r="J2032" s="6">
        <v>1</v>
      </c>
      <c r="K2032" s="6">
        <v>11</v>
      </c>
      <c r="L2032" s="6" t="s">
        <v>43</v>
      </c>
      <c r="M2032" s="6" t="s">
        <v>285</v>
      </c>
      <c r="N2032" t="s">
        <v>6110</v>
      </c>
      <c r="O2032" t="s">
        <v>6111</v>
      </c>
      <c r="P2032" t="s">
        <v>6112</v>
      </c>
      <c r="Q2032">
        <v>25</v>
      </c>
      <c r="R2032">
        <v>25</v>
      </c>
      <c r="S2032" t="s">
        <v>27</v>
      </c>
      <c r="T2032">
        <v>0</v>
      </c>
      <c r="U2032">
        <v>0.72</v>
      </c>
      <c r="V2032">
        <v>0.96</v>
      </c>
      <c r="W2032">
        <v>1</v>
      </c>
      <c r="X2032">
        <v>0</v>
      </c>
      <c r="Y2032">
        <v>0.72</v>
      </c>
      <c r="Z2032">
        <v>1</v>
      </c>
    </row>
    <row r="2033" spans="1:26" x14ac:dyDescent="0.25">
      <c r="A2033" t="s">
        <v>6080</v>
      </c>
      <c r="B2033" s="8">
        <v>9</v>
      </c>
      <c r="C2033" t="s">
        <v>5977</v>
      </c>
      <c r="D2033" t="s">
        <v>5978</v>
      </c>
      <c r="E2033" t="s">
        <v>6081</v>
      </c>
      <c r="F2033" t="s">
        <v>6082</v>
      </c>
      <c r="G2033" s="6">
        <v>56</v>
      </c>
      <c r="H2033" s="6">
        <v>2</v>
      </c>
      <c r="I2033" s="6">
        <v>1</v>
      </c>
      <c r="J2033" s="6">
        <v>1</v>
      </c>
      <c r="K2033" s="6">
        <v>11</v>
      </c>
      <c r="L2033" s="6" t="s">
        <v>43</v>
      </c>
      <c r="M2033" s="6" t="s">
        <v>289</v>
      </c>
      <c r="N2033" t="s">
        <v>6113</v>
      </c>
      <c r="O2033" t="s">
        <v>6114</v>
      </c>
      <c r="P2033" t="s">
        <v>6115</v>
      </c>
      <c r="Q2033">
        <v>23</v>
      </c>
      <c r="R2033">
        <v>9</v>
      </c>
      <c r="S2033" t="s">
        <v>27</v>
      </c>
      <c r="T2033">
        <v>0</v>
      </c>
      <c r="U2033">
        <v>0.13043478260869565</v>
      </c>
      <c r="V2033">
        <v>0.17391304347826086</v>
      </c>
      <c r="W2033">
        <v>0.21739130434782608</v>
      </c>
      <c r="X2033">
        <v>0</v>
      </c>
      <c r="Y2033">
        <v>0.13043478260869565</v>
      </c>
      <c r="Z2033">
        <v>0.39130434782608697</v>
      </c>
    </row>
    <row r="2034" spans="1:26" x14ac:dyDescent="0.25">
      <c r="A2034" t="s">
        <v>6080</v>
      </c>
      <c r="B2034" s="8">
        <v>9</v>
      </c>
      <c r="C2034" t="s">
        <v>5977</v>
      </c>
      <c r="D2034" t="s">
        <v>5978</v>
      </c>
      <c r="E2034" t="s">
        <v>6081</v>
      </c>
      <c r="F2034" t="s">
        <v>6082</v>
      </c>
      <c r="G2034" s="6">
        <v>56</v>
      </c>
      <c r="H2034" s="6">
        <v>2</v>
      </c>
      <c r="I2034" s="6">
        <v>1</v>
      </c>
      <c r="J2034" s="6">
        <v>1</v>
      </c>
      <c r="K2034" s="6">
        <v>11</v>
      </c>
      <c r="L2034" s="6" t="s">
        <v>43</v>
      </c>
      <c r="M2034" s="6" t="s">
        <v>336</v>
      </c>
      <c r="N2034" t="s">
        <v>6116</v>
      </c>
      <c r="O2034" t="s">
        <v>6117</v>
      </c>
      <c r="P2034" t="s">
        <v>6118</v>
      </c>
      <c r="Q2034">
        <v>9</v>
      </c>
      <c r="R2034">
        <v>8</v>
      </c>
      <c r="S2034" t="s">
        <v>27</v>
      </c>
      <c r="T2034">
        <v>0.1111111111111111</v>
      </c>
      <c r="U2034">
        <v>0.77777777777777779</v>
      </c>
      <c r="V2034">
        <v>0.88888888888888884</v>
      </c>
      <c r="W2034">
        <v>1</v>
      </c>
      <c r="X2034">
        <v>0.1111111111111111</v>
      </c>
      <c r="Y2034">
        <v>0.77777777777777779</v>
      </c>
      <c r="Z2034">
        <v>0.88888888888888884</v>
      </c>
    </row>
    <row r="2035" spans="1:26" x14ac:dyDescent="0.25">
      <c r="A2035" t="s">
        <v>6080</v>
      </c>
      <c r="B2035" s="8">
        <v>9</v>
      </c>
      <c r="C2035" t="s">
        <v>5977</v>
      </c>
      <c r="D2035" t="s">
        <v>5978</v>
      </c>
      <c r="E2035" t="s">
        <v>6081</v>
      </c>
      <c r="F2035" t="s">
        <v>6082</v>
      </c>
      <c r="G2035" s="6">
        <v>56</v>
      </c>
      <c r="H2035" s="6">
        <v>2</v>
      </c>
      <c r="I2035" s="6">
        <v>1</v>
      </c>
      <c r="J2035" s="6">
        <v>1</v>
      </c>
      <c r="K2035" s="6">
        <v>11</v>
      </c>
      <c r="L2035" s="6" t="s">
        <v>43</v>
      </c>
      <c r="M2035" s="6" t="s">
        <v>340</v>
      </c>
      <c r="N2035" t="s">
        <v>6119</v>
      </c>
      <c r="O2035" t="s">
        <v>6120</v>
      </c>
      <c r="P2035" t="s">
        <v>6121</v>
      </c>
      <c r="Q2035">
        <v>39</v>
      </c>
      <c r="R2035">
        <v>30</v>
      </c>
      <c r="S2035" t="s">
        <v>27</v>
      </c>
      <c r="T2035">
        <v>0.23076923076923078</v>
      </c>
      <c r="U2035">
        <v>0.51282051282051277</v>
      </c>
      <c r="V2035">
        <v>0.76923076923076927</v>
      </c>
      <c r="W2035">
        <v>1</v>
      </c>
      <c r="X2035">
        <v>0.23076923076923078</v>
      </c>
      <c r="Y2035">
        <v>0.51282051282051277</v>
      </c>
      <c r="Z2035">
        <v>0.76923076923076927</v>
      </c>
    </row>
    <row r="2036" spans="1:26" x14ac:dyDescent="0.25">
      <c r="A2036" t="s">
        <v>6080</v>
      </c>
      <c r="B2036" s="8">
        <v>9</v>
      </c>
      <c r="C2036" t="s">
        <v>5977</v>
      </c>
      <c r="D2036" t="s">
        <v>5978</v>
      </c>
      <c r="E2036" t="s">
        <v>6081</v>
      </c>
      <c r="F2036" t="s">
        <v>6082</v>
      </c>
      <c r="G2036" s="6">
        <v>56</v>
      </c>
      <c r="H2036" s="6">
        <v>2</v>
      </c>
      <c r="I2036" s="6">
        <v>1</v>
      </c>
      <c r="J2036" s="6">
        <v>1</v>
      </c>
      <c r="K2036" s="6">
        <v>11</v>
      </c>
      <c r="L2036" s="6" t="s">
        <v>43</v>
      </c>
      <c r="M2036" s="6" t="s">
        <v>344</v>
      </c>
      <c r="N2036" t="s">
        <v>6122</v>
      </c>
      <c r="O2036" t="s">
        <v>6123</v>
      </c>
      <c r="P2036" t="s">
        <v>6124</v>
      </c>
      <c r="Q2036">
        <v>4</v>
      </c>
      <c r="R2036">
        <v>3</v>
      </c>
      <c r="S2036" t="s">
        <v>27</v>
      </c>
      <c r="T2036">
        <v>0.25</v>
      </c>
      <c r="U2036">
        <v>0.5</v>
      </c>
      <c r="V2036">
        <v>0.75</v>
      </c>
      <c r="W2036">
        <v>1</v>
      </c>
      <c r="X2036">
        <v>0.25</v>
      </c>
      <c r="Y2036">
        <v>0.5</v>
      </c>
      <c r="Z2036">
        <v>0.75</v>
      </c>
    </row>
    <row r="2037" spans="1:26" x14ac:dyDescent="0.25">
      <c r="A2037" t="s">
        <v>6080</v>
      </c>
      <c r="B2037" s="8">
        <v>9</v>
      </c>
      <c r="C2037" t="s">
        <v>5977</v>
      </c>
      <c r="D2037" t="s">
        <v>5978</v>
      </c>
      <c r="E2037" t="s">
        <v>6081</v>
      </c>
      <c r="F2037" t="s">
        <v>6082</v>
      </c>
      <c r="G2037" s="6">
        <v>56</v>
      </c>
      <c r="H2037" s="6">
        <v>2</v>
      </c>
      <c r="I2037" s="6">
        <v>1</v>
      </c>
      <c r="J2037" s="6">
        <v>1</v>
      </c>
      <c r="K2037" s="6">
        <v>11</v>
      </c>
      <c r="L2037" s="6" t="s">
        <v>43</v>
      </c>
      <c r="M2037" s="6" t="s">
        <v>348</v>
      </c>
      <c r="N2037" t="s">
        <v>6125</v>
      </c>
      <c r="O2037" t="s">
        <v>6123</v>
      </c>
      <c r="P2037" t="s">
        <v>6126</v>
      </c>
      <c r="Q2037">
        <v>212</v>
      </c>
      <c r="R2037">
        <v>160</v>
      </c>
      <c r="S2037" t="s">
        <v>27</v>
      </c>
      <c r="T2037">
        <v>0.25</v>
      </c>
      <c r="U2037">
        <v>0.5</v>
      </c>
      <c r="V2037">
        <v>0.75</v>
      </c>
      <c r="W2037">
        <v>1</v>
      </c>
      <c r="X2037">
        <v>0.24056603773584906</v>
      </c>
      <c r="Y2037">
        <v>0.5</v>
      </c>
      <c r="Z2037">
        <v>0.75471698113207553</v>
      </c>
    </row>
    <row r="2038" spans="1:26" x14ac:dyDescent="0.25">
      <c r="A2038" t="s">
        <v>6080</v>
      </c>
      <c r="B2038" s="8">
        <v>9</v>
      </c>
      <c r="C2038" t="s">
        <v>5977</v>
      </c>
      <c r="D2038" t="s">
        <v>5978</v>
      </c>
      <c r="E2038" t="s">
        <v>6081</v>
      </c>
      <c r="F2038" t="s">
        <v>6082</v>
      </c>
      <c r="G2038" s="6">
        <v>56</v>
      </c>
      <c r="H2038" s="6">
        <v>2</v>
      </c>
      <c r="I2038" s="6">
        <v>1</v>
      </c>
      <c r="J2038" s="6">
        <v>1</v>
      </c>
      <c r="K2038" s="6">
        <v>11</v>
      </c>
      <c r="L2038" s="6" t="s">
        <v>43</v>
      </c>
      <c r="M2038" s="6" t="s">
        <v>616</v>
      </c>
      <c r="N2038" t="s">
        <v>6127</v>
      </c>
      <c r="O2038" t="s">
        <v>6128</v>
      </c>
      <c r="P2038" t="s">
        <v>6129</v>
      </c>
      <c r="Q2038">
        <v>22</v>
      </c>
      <c r="R2038">
        <v>17</v>
      </c>
      <c r="S2038" t="s">
        <v>27</v>
      </c>
      <c r="T2038">
        <v>0.27272727272727271</v>
      </c>
      <c r="U2038">
        <v>0.54545454545454541</v>
      </c>
      <c r="V2038">
        <v>0.77272727272727271</v>
      </c>
      <c r="W2038">
        <v>1</v>
      </c>
      <c r="X2038">
        <v>0.21428571428571427</v>
      </c>
      <c r="Y2038">
        <v>0.54545454545454541</v>
      </c>
      <c r="Z2038">
        <v>0.77272727272727271</v>
      </c>
    </row>
    <row r="2039" spans="1:26" x14ac:dyDescent="0.25">
      <c r="A2039" t="s">
        <v>6080</v>
      </c>
      <c r="B2039" s="8">
        <v>9</v>
      </c>
      <c r="C2039" t="s">
        <v>5977</v>
      </c>
      <c r="D2039" t="s">
        <v>5978</v>
      </c>
      <c r="E2039" t="s">
        <v>6081</v>
      </c>
      <c r="F2039" t="s">
        <v>6082</v>
      </c>
      <c r="G2039" s="6">
        <v>56</v>
      </c>
      <c r="H2039" s="6">
        <v>2</v>
      </c>
      <c r="I2039" s="6">
        <v>1</v>
      </c>
      <c r="J2039" s="6">
        <v>1</v>
      </c>
      <c r="K2039" s="6">
        <v>11</v>
      </c>
      <c r="L2039" s="6" t="s">
        <v>43</v>
      </c>
      <c r="M2039" s="6" t="s">
        <v>620</v>
      </c>
      <c r="N2039" t="s">
        <v>6130</v>
      </c>
      <c r="O2039" t="s">
        <v>6131</v>
      </c>
      <c r="P2039" t="s">
        <v>6132</v>
      </c>
      <c r="Q2039">
        <v>2488</v>
      </c>
      <c r="R2039">
        <v>1922</v>
      </c>
      <c r="S2039" t="s">
        <v>27</v>
      </c>
      <c r="T2039">
        <v>0.27290996784565918</v>
      </c>
      <c r="U2039">
        <v>0.54581993569131837</v>
      </c>
      <c r="V2039">
        <v>0.77290996784565913</v>
      </c>
      <c r="W2039">
        <v>1</v>
      </c>
      <c r="X2039">
        <v>0.23472429210134127</v>
      </c>
      <c r="Y2039">
        <v>0.54581993569131837</v>
      </c>
      <c r="Z2039">
        <v>0.772508038585209</v>
      </c>
    </row>
    <row r="2040" spans="1:26" x14ac:dyDescent="0.25">
      <c r="A2040" t="s">
        <v>6080</v>
      </c>
      <c r="B2040" s="8">
        <v>9</v>
      </c>
      <c r="C2040" t="s">
        <v>5977</v>
      </c>
      <c r="D2040" t="s">
        <v>5978</v>
      </c>
      <c r="E2040" t="s">
        <v>6081</v>
      </c>
      <c r="F2040" t="s">
        <v>6082</v>
      </c>
      <c r="G2040" s="6">
        <v>56</v>
      </c>
      <c r="H2040" s="6">
        <v>2</v>
      </c>
      <c r="I2040" s="6">
        <v>1</v>
      </c>
      <c r="J2040" s="6">
        <v>1</v>
      </c>
      <c r="K2040" s="6">
        <v>11</v>
      </c>
      <c r="L2040" s="6" t="s">
        <v>43</v>
      </c>
      <c r="M2040" s="6" t="s">
        <v>624</v>
      </c>
      <c r="N2040" t="s">
        <v>6133</v>
      </c>
      <c r="O2040" t="s">
        <v>6134</v>
      </c>
      <c r="P2040" t="s">
        <v>6135</v>
      </c>
      <c r="Q2040">
        <v>113</v>
      </c>
      <c r="R2040">
        <v>31</v>
      </c>
      <c r="S2040" t="s">
        <v>27</v>
      </c>
      <c r="T2040">
        <v>0.17699115044247787</v>
      </c>
      <c r="U2040">
        <v>0.18584070796460178</v>
      </c>
      <c r="V2040">
        <v>0.30088495575221241</v>
      </c>
      <c r="W2040">
        <v>0.96460176991150437</v>
      </c>
      <c r="X2040">
        <v>0.17699115044247787</v>
      </c>
      <c r="Y2040">
        <v>0.20353982300884957</v>
      </c>
      <c r="Z2040">
        <v>0.27433628318584069</v>
      </c>
    </row>
    <row r="2041" spans="1:26" x14ac:dyDescent="0.25">
      <c r="A2041" t="s">
        <v>6080</v>
      </c>
      <c r="B2041" s="8">
        <v>9</v>
      </c>
      <c r="C2041" t="s">
        <v>5977</v>
      </c>
      <c r="D2041" t="s">
        <v>5978</v>
      </c>
      <c r="E2041" t="s">
        <v>6081</v>
      </c>
      <c r="F2041" t="s">
        <v>6082</v>
      </c>
      <c r="G2041" s="6">
        <v>56</v>
      </c>
      <c r="H2041" s="6">
        <v>2</v>
      </c>
      <c r="I2041" s="6">
        <v>1</v>
      </c>
      <c r="J2041" s="6">
        <v>1</v>
      </c>
      <c r="K2041" s="6">
        <v>11</v>
      </c>
      <c r="L2041" s="6" t="s">
        <v>43</v>
      </c>
      <c r="M2041" s="6" t="s">
        <v>628</v>
      </c>
      <c r="N2041" t="s">
        <v>6136</v>
      </c>
      <c r="O2041" t="s">
        <v>6137</v>
      </c>
      <c r="P2041" t="s">
        <v>6138</v>
      </c>
      <c r="Q2041">
        <v>144561</v>
      </c>
      <c r="R2041">
        <v>70814</v>
      </c>
      <c r="S2041" t="s">
        <v>27</v>
      </c>
      <c r="T2041">
        <v>0.11000200607356064</v>
      </c>
      <c r="U2041">
        <v>0.34999757887673716</v>
      </c>
      <c r="V2041">
        <v>0.6500024211232629</v>
      </c>
      <c r="W2041">
        <v>1</v>
      </c>
      <c r="X2041">
        <v>0.10168717703945047</v>
      </c>
      <c r="Y2041">
        <v>0.27696266627928695</v>
      </c>
      <c r="Z2041">
        <v>0.48985549352868341</v>
      </c>
    </row>
    <row r="2042" spans="1:26" x14ac:dyDescent="0.25">
      <c r="A2042" t="s">
        <v>6080</v>
      </c>
      <c r="B2042" s="8">
        <v>9</v>
      </c>
      <c r="C2042" t="s">
        <v>5977</v>
      </c>
      <c r="D2042" t="s">
        <v>5978</v>
      </c>
      <c r="E2042" t="s">
        <v>6081</v>
      </c>
      <c r="F2042" t="s">
        <v>6082</v>
      </c>
      <c r="G2042" s="6">
        <v>56</v>
      </c>
      <c r="H2042" s="6">
        <v>2</v>
      </c>
      <c r="I2042" s="6">
        <v>1</v>
      </c>
      <c r="J2042" s="6">
        <v>1</v>
      </c>
      <c r="K2042" s="6">
        <v>11</v>
      </c>
      <c r="L2042" s="6" t="s">
        <v>43</v>
      </c>
      <c r="M2042" s="6" t="s">
        <v>686</v>
      </c>
      <c r="N2042" t="s">
        <v>6139</v>
      </c>
      <c r="O2042" t="s">
        <v>6140</v>
      </c>
      <c r="P2042" t="s">
        <v>6141</v>
      </c>
      <c r="Q2042">
        <v>8000</v>
      </c>
      <c r="R2042">
        <v>3979</v>
      </c>
      <c r="S2042" t="s">
        <v>27</v>
      </c>
      <c r="T2042">
        <v>0.12</v>
      </c>
      <c r="U2042">
        <v>0.4</v>
      </c>
      <c r="V2042">
        <v>0.8</v>
      </c>
      <c r="W2042">
        <v>0.9</v>
      </c>
      <c r="X2042">
        <v>0.10187499999999999</v>
      </c>
      <c r="Y2042">
        <v>0.25374999999999998</v>
      </c>
      <c r="Z2042">
        <v>0.49737500000000001</v>
      </c>
    </row>
    <row r="2043" spans="1:26" x14ac:dyDescent="0.25">
      <c r="A2043" t="s">
        <v>6080</v>
      </c>
      <c r="B2043" s="8">
        <v>9</v>
      </c>
      <c r="C2043" t="s">
        <v>5977</v>
      </c>
      <c r="D2043" t="s">
        <v>5978</v>
      </c>
      <c r="E2043" t="s">
        <v>6081</v>
      </c>
      <c r="F2043" t="s">
        <v>6082</v>
      </c>
      <c r="G2043" s="6">
        <v>56</v>
      </c>
      <c r="H2043" s="6">
        <v>2</v>
      </c>
      <c r="I2043" s="6">
        <v>1</v>
      </c>
      <c r="J2043" s="6">
        <v>1</v>
      </c>
      <c r="K2043" s="6">
        <v>11</v>
      </c>
      <c r="L2043" s="6" t="s">
        <v>43</v>
      </c>
      <c r="M2043" s="6" t="s">
        <v>6142</v>
      </c>
      <c r="N2043" t="s">
        <v>6143</v>
      </c>
      <c r="O2043" t="s">
        <v>6144</v>
      </c>
      <c r="P2043" t="s">
        <v>6145</v>
      </c>
      <c r="Q2043">
        <v>1469</v>
      </c>
      <c r="R2043">
        <v>1077</v>
      </c>
      <c r="S2043" t="s">
        <v>27</v>
      </c>
      <c r="T2043">
        <v>0.14023144996596323</v>
      </c>
      <c r="U2043">
        <v>0.3798502382573179</v>
      </c>
      <c r="V2043">
        <v>0.6201497617426821</v>
      </c>
      <c r="W2043">
        <v>1</v>
      </c>
      <c r="X2043">
        <v>0.13818924438393465</v>
      </c>
      <c r="Y2043">
        <v>0.37440435670524164</v>
      </c>
      <c r="Z2043">
        <v>0.73315180394826418</v>
      </c>
    </row>
    <row r="2044" spans="1:26" x14ac:dyDescent="0.25">
      <c r="A2044" t="s">
        <v>6080</v>
      </c>
      <c r="B2044" s="8">
        <v>9</v>
      </c>
      <c r="C2044" t="s">
        <v>5977</v>
      </c>
      <c r="D2044" t="s">
        <v>5978</v>
      </c>
      <c r="E2044" t="s">
        <v>6081</v>
      </c>
      <c r="F2044" t="s">
        <v>6082</v>
      </c>
      <c r="G2044" s="6">
        <v>56</v>
      </c>
      <c r="H2044" s="6">
        <v>2</v>
      </c>
      <c r="I2044" s="6">
        <v>1</v>
      </c>
      <c r="J2044" s="6">
        <v>1</v>
      </c>
      <c r="K2044" s="6">
        <v>11</v>
      </c>
      <c r="L2044" s="6" t="s">
        <v>43</v>
      </c>
      <c r="M2044" s="6" t="s">
        <v>6146</v>
      </c>
      <c r="N2044" t="s">
        <v>6147</v>
      </c>
      <c r="O2044" t="s">
        <v>6148</v>
      </c>
      <c r="P2044" t="s">
        <v>6149</v>
      </c>
      <c r="Q2044">
        <v>48964</v>
      </c>
      <c r="R2044">
        <v>26212</v>
      </c>
      <c r="S2044" t="s">
        <v>27</v>
      </c>
      <c r="T2044">
        <v>0.25367617024752881</v>
      </c>
      <c r="U2044">
        <v>0.40000816926721672</v>
      </c>
      <c r="V2044">
        <v>0.70000408463360841</v>
      </c>
      <c r="W2044">
        <v>0.8169267216730659</v>
      </c>
      <c r="X2044">
        <v>0.24507801650191977</v>
      </c>
      <c r="Y2044">
        <v>0.34194510252430355</v>
      </c>
      <c r="Z2044">
        <v>0.53533208071236005</v>
      </c>
    </row>
    <row r="2045" spans="1:26" x14ac:dyDescent="0.25">
      <c r="A2045" t="s">
        <v>6150</v>
      </c>
      <c r="B2045" s="8">
        <v>9</v>
      </c>
      <c r="C2045" t="s">
        <v>5977</v>
      </c>
      <c r="D2045" t="s">
        <v>5978</v>
      </c>
      <c r="E2045" t="s">
        <v>6151</v>
      </c>
      <c r="F2045" t="s">
        <v>6152</v>
      </c>
      <c r="G2045" s="6">
        <v>11</v>
      </c>
      <c r="H2045" s="6">
        <v>2</v>
      </c>
      <c r="I2045" s="6">
        <v>1</v>
      </c>
      <c r="J2045" s="6">
        <v>1</v>
      </c>
      <c r="K2045" s="6">
        <v>11</v>
      </c>
      <c r="L2045" s="6" t="s">
        <v>43</v>
      </c>
      <c r="M2045" s="6" t="s">
        <v>19</v>
      </c>
      <c r="N2045" t="s">
        <v>6153</v>
      </c>
      <c r="O2045" t="s">
        <v>6154</v>
      </c>
      <c r="P2045" t="s">
        <v>6155</v>
      </c>
      <c r="Q2045">
        <v>2200000</v>
      </c>
      <c r="R2045">
        <v>2242954</v>
      </c>
      <c r="S2045" t="s">
        <v>5859</v>
      </c>
      <c r="T2045">
        <v>0.25</v>
      </c>
      <c r="U2045">
        <v>0.5</v>
      </c>
      <c r="V2045">
        <v>0.75</v>
      </c>
      <c r="W2045">
        <v>1</v>
      </c>
      <c r="X2045">
        <v>0.37104954545454544</v>
      </c>
      <c r="Y2045">
        <v>0.67769136363636362</v>
      </c>
      <c r="Z2045">
        <v>1.0195245454545454</v>
      </c>
    </row>
    <row r="2046" spans="1:26" x14ac:dyDescent="0.25">
      <c r="A2046" t="s">
        <v>6150</v>
      </c>
      <c r="B2046" s="8">
        <v>9</v>
      </c>
      <c r="C2046" t="s">
        <v>5977</v>
      </c>
      <c r="D2046" t="s">
        <v>5978</v>
      </c>
      <c r="E2046" t="s">
        <v>6151</v>
      </c>
      <c r="F2046" t="s">
        <v>6152</v>
      </c>
      <c r="G2046" s="6">
        <v>11</v>
      </c>
      <c r="H2046" s="6">
        <v>2</v>
      </c>
      <c r="I2046" s="6">
        <v>1</v>
      </c>
      <c r="J2046" s="6">
        <v>1</v>
      </c>
      <c r="K2046" s="6">
        <v>11</v>
      </c>
      <c r="L2046" s="6" t="s">
        <v>43</v>
      </c>
      <c r="M2046" s="6" t="s">
        <v>23</v>
      </c>
      <c r="N2046" t="s">
        <v>6156</v>
      </c>
      <c r="O2046" t="s">
        <v>6157</v>
      </c>
      <c r="P2046" t="s">
        <v>6158</v>
      </c>
      <c r="Q2046">
        <v>340655</v>
      </c>
      <c r="R2046">
        <v>294344</v>
      </c>
      <c r="S2046" t="s">
        <v>5859</v>
      </c>
      <c r="T2046">
        <v>0.4</v>
      </c>
      <c r="U2046">
        <v>0.6</v>
      </c>
      <c r="V2046">
        <v>1</v>
      </c>
      <c r="W2046">
        <v>1</v>
      </c>
      <c r="X2046">
        <v>0.41354743068500388</v>
      </c>
      <c r="Y2046">
        <v>0.57612540546887614</v>
      </c>
      <c r="Z2046">
        <v>0.86405307422465549</v>
      </c>
    </row>
    <row r="2047" spans="1:26" x14ac:dyDescent="0.25">
      <c r="A2047" t="s">
        <v>6150</v>
      </c>
      <c r="B2047" s="8">
        <v>9</v>
      </c>
      <c r="C2047" t="s">
        <v>5977</v>
      </c>
      <c r="D2047" t="s">
        <v>5978</v>
      </c>
      <c r="E2047" t="s">
        <v>6151</v>
      </c>
      <c r="F2047" t="s">
        <v>6152</v>
      </c>
      <c r="G2047" s="6">
        <v>11</v>
      </c>
      <c r="H2047" s="6">
        <v>2</v>
      </c>
      <c r="I2047" s="6">
        <v>1</v>
      </c>
      <c r="J2047" s="6">
        <v>1</v>
      </c>
      <c r="K2047" s="6">
        <v>11</v>
      </c>
      <c r="L2047" s="6" t="s">
        <v>43</v>
      </c>
      <c r="M2047" s="6" t="s">
        <v>28</v>
      </c>
      <c r="N2047" t="s">
        <v>6159</v>
      </c>
      <c r="O2047" t="s">
        <v>6160</v>
      </c>
      <c r="P2047" t="s">
        <v>6161</v>
      </c>
      <c r="Q2047">
        <v>250000</v>
      </c>
      <c r="R2047">
        <v>243540</v>
      </c>
      <c r="S2047" t="s">
        <v>5859</v>
      </c>
      <c r="T2047">
        <v>0.42</v>
      </c>
      <c r="U2047">
        <v>0.60399999999999998</v>
      </c>
      <c r="V2047">
        <v>0.80400000000000005</v>
      </c>
      <c r="W2047">
        <v>1</v>
      </c>
      <c r="X2047">
        <v>0.53578800000000004</v>
      </c>
      <c r="Y2047">
        <v>0.74647600000000003</v>
      </c>
      <c r="Z2047">
        <v>0.97416000000000003</v>
      </c>
    </row>
    <row r="2048" spans="1:26" x14ac:dyDescent="0.25">
      <c r="A2048" t="s">
        <v>6162</v>
      </c>
      <c r="B2048" s="8">
        <v>9</v>
      </c>
      <c r="C2048" t="s">
        <v>6163</v>
      </c>
      <c r="D2048" t="s">
        <v>6164</v>
      </c>
      <c r="E2048" t="s">
        <v>6165</v>
      </c>
      <c r="F2048" t="s">
        <v>6166</v>
      </c>
      <c r="G2048" s="6">
        <v>309</v>
      </c>
      <c r="H2048" s="6">
        <v>2</v>
      </c>
      <c r="I2048" s="6">
        <v>1</v>
      </c>
      <c r="J2048" s="6">
        <v>6</v>
      </c>
      <c r="K2048" s="6">
        <v>10</v>
      </c>
      <c r="L2048" s="6">
        <v>10.4</v>
      </c>
      <c r="M2048" s="6" t="s">
        <v>19</v>
      </c>
      <c r="N2048" t="s">
        <v>6167</v>
      </c>
      <c r="O2048" t="s">
        <v>6168</v>
      </c>
      <c r="P2048" t="s">
        <v>6169</v>
      </c>
      <c r="Q2048">
        <v>11000</v>
      </c>
      <c r="R2048">
        <v>5348</v>
      </c>
      <c r="S2048">
        <v>5348</v>
      </c>
      <c r="T2048">
        <v>0.17436363636363636</v>
      </c>
      <c r="U2048">
        <v>0.23100000000000001</v>
      </c>
      <c r="V2048">
        <v>0.59463636363636363</v>
      </c>
      <c r="W2048">
        <v>1</v>
      </c>
      <c r="X2048">
        <v>0</v>
      </c>
      <c r="Y2048">
        <v>0.23100000000000001</v>
      </c>
      <c r="Z2048">
        <v>0.48618181818181816</v>
      </c>
    </row>
    <row r="2049" spans="1:26" x14ac:dyDescent="0.25">
      <c r="A2049" t="s">
        <v>6162</v>
      </c>
      <c r="B2049" s="8">
        <v>9</v>
      </c>
      <c r="C2049" t="s">
        <v>6163</v>
      </c>
      <c r="D2049" t="s">
        <v>6164</v>
      </c>
      <c r="E2049" t="s">
        <v>6165</v>
      </c>
      <c r="F2049" t="s">
        <v>6166</v>
      </c>
      <c r="G2049" s="6">
        <v>309</v>
      </c>
      <c r="H2049" s="6">
        <v>2</v>
      </c>
      <c r="I2049" s="6">
        <v>1</v>
      </c>
      <c r="J2049" s="6">
        <v>6</v>
      </c>
      <c r="K2049" s="6">
        <v>10</v>
      </c>
      <c r="L2049" s="6">
        <v>10.4</v>
      </c>
      <c r="M2049" s="6" t="s">
        <v>23</v>
      </c>
      <c r="N2049" t="s">
        <v>6170</v>
      </c>
      <c r="O2049" t="s">
        <v>6171</v>
      </c>
      <c r="P2049" t="s">
        <v>6172</v>
      </c>
      <c r="Q2049">
        <v>11000</v>
      </c>
      <c r="R2049">
        <v>7449</v>
      </c>
      <c r="S2049">
        <v>7449</v>
      </c>
      <c r="T2049">
        <v>0.17436363636363636</v>
      </c>
      <c r="U2049">
        <v>0.23100000000000001</v>
      </c>
      <c r="V2049">
        <v>0.59463636363636363</v>
      </c>
      <c r="W2049">
        <v>1</v>
      </c>
      <c r="X2049">
        <v>0.17427272727272727</v>
      </c>
      <c r="Y2049">
        <v>0.23100000000000001</v>
      </c>
      <c r="Z2049">
        <v>0.67718181818181822</v>
      </c>
    </row>
    <row r="2050" spans="1:26" x14ac:dyDescent="0.25">
      <c r="A2050" t="s">
        <v>6162</v>
      </c>
      <c r="B2050" s="8">
        <v>9</v>
      </c>
      <c r="C2050" t="s">
        <v>6163</v>
      </c>
      <c r="D2050" t="s">
        <v>6164</v>
      </c>
      <c r="E2050" t="s">
        <v>6165</v>
      </c>
      <c r="F2050" t="s">
        <v>6166</v>
      </c>
      <c r="G2050" s="6">
        <v>309</v>
      </c>
      <c r="H2050" s="6">
        <v>2</v>
      </c>
      <c r="I2050" s="6">
        <v>1</v>
      </c>
      <c r="J2050" s="6">
        <v>6</v>
      </c>
      <c r="K2050" s="6">
        <v>10</v>
      </c>
      <c r="L2050" s="6">
        <v>10.4</v>
      </c>
      <c r="M2050" s="6" t="s">
        <v>32</v>
      </c>
      <c r="N2050" t="s">
        <v>6173</v>
      </c>
      <c r="O2050" t="s">
        <v>6174</v>
      </c>
      <c r="P2050" t="s">
        <v>6175</v>
      </c>
      <c r="Q2050">
        <v>18</v>
      </c>
      <c r="R2050">
        <v>9</v>
      </c>
      <c r="S2050">
        <v>546</v>
      </c>
      <c r="T2050">
        <v>0.1111111111111111</v>
      </c>
      <c r="U2050">
        <v>0.22222222222222221</v>
      </c>
      <c r="V2050">
        <v>0.66666666666666663</v>
      </c>
      <c r="W2050">
        <v>1</v>
      </c>
      <c r="X2050">
        <v>0.1111111111111111</v>
      </c>
      <c r="Y2050">
        <v>0.22222222222222221</v>
      </c>
      <c r="Z2050">
        <v>0.5</v>
      </c>
    </row>
    <row r="2051" spans="1:26" x14ac:dyDescent="0.25">
      <c r="A2051" t="s">
        <v>6162</v>
      </c>
      <c r="B2051" s="8">
        <v>9</v>
      </c>
      <c r="C2051" t="s">
        <v>6163</v>
      </c>
      <c r="D2051" t="s">
        <v>6164</v>
      </c>
      <c r="E2051" t="s">
        <v>6165</v>
      </c>
      <c r="F2051" t="s">
        <v>6166</v>
      </c>
      <c r="G2051" s="6">
        <v>309</v>
      </c>
      <c r="H2051" s="6">
        <v>2</v>
      </c>
      <c r="I2051" s="6">
        <v>1</v>
      </c>
      <c r="J2051" s="6">
        <v>6</v>
      </c>
      <c r="K2051" s="6">
        <v>10</v>
      </c>
      <c r="L2051" s="6">
        <v>10.4</v>
      </c>
      <c r="M2051" s="6" t="s">
        <v>36</v>
      </c>
      <c r="N2051" t="s">
        <v>6176</v>
      </c>
      <c r="O2051" t="s">
        <v>6177</v>
      </c>
      <c r="P2051" t="s">
        <v>6178</v>
      </c>
      <c r="Q2051">
        <v>4200</v>
      </c>
      <c r="R2051">
        <v>1071</v>
      </c>
      <c r="S2051">
        <v>546</v>
      </c>
      <c r="T2051">
        <v>7.4999999999999997E-2</v>
      </c>
      <c r="U2051">
        <v>0.125</v>
      </c>
      <c r="V2051">
        <v>0.8</v>
      </c>
      <c r="W2051">
        <v>1</v>
      </c>
      <c r="X2051">
        <v>0.1111111111111111</v>
      </c>
      <c r="Y2051">
        <v>0.125</v>
      </c>
      <c r="Z2051">
        <v>0.255</v>
      </c>
    </row>
    <row r="2052" spans="1:26" x14ac:dyDescent="0.25">
      <c r="A2052" t="s">
        <v>6179</v>
      </c>
      <c r="B2052" s="8">
        <v>9</v>
      </c>
      <c r="C2052" t="s">
        <v>6163</v>
      </c>
      <c r="D2052" t="s">
        <v>6164</v>
      </c>
      <c r="E2052" t="s">
        <v>6180</v>
      </c>
      <c r="F2052" t="s">
        <v>6181</v>
      </c>
      <c r="G2052" s="6">
        <v>170</v>
      </c>
      <c r="H2052" s="6">
        <v>2</v>
      </c>
      <c r="I2052" s="6">
        <v>1</v>
      </c>
      <c r="J2052" s="6">
        <v>6</v>
      </c>
      <c r="K2052" s="6">
        <v>10</v>
      </c>
      <c r="L2052" s="6">
        <v>10.4</v>
      </c>
      <c r="M2052" s="6" t="s">
        <v>19</v>
      </c>
      <c r="N2052" t="s">
        <v>6182</v>
      </c>
      <c r="O2052" t="s">
        <v>6183</v>
      </c>
      <c r="P2052" t="s">
        <v>6184</v>
      </c>
      <c r="Q2052">
        <v>4000</v>
      </c>
      <c r="R2052">
        <v>3661</v>
      </c>
      <c r="S2052">
        <v>2532</v>
      </c>
      <c r="T2052">
        <v>0.14424999999999999</v>
      </c>
      <c r="U2052">
        <v>0.28225</v>
      </c>
      <c r="V2052">
        <v>0.57350000000000001</v>
      </c>
      <c r="W2052">
        <v>1</v>
      </c>
      <c r="X2052">
        <v>0.14424999999999999</v>
      </c>
      <c r="Y2052">
        <v>0.28225</v>
      </c>
      <c r="Z2052">
        <v>0.91525000000000001</v>
      </c>
    </row>
    <row r="2053" spans="1:26" x14ac:dyDescent="0.25">
      <c r="A2053" t="s">
        <v>6179</v>
      </c>
      <c r="B2053" s="8">
        <v>9</v>
      </c>
      <c r="C2053" t="s">
        <v>6163</v>
      </c>
      <c r="D2053" t="s">
        <v>6164</v>
      </c>
      <c r="E2053" t="s">
        <v>6180</v>
      </c>
      <c r="F2053" t="s">
        <v>6181</v>
      </c>
      <c r="G2053" s="6">
        <v>170</v>
      </c>
      <c r="H2053" s="6">
        <v>2</v>
      </c>
      <c r="I2053" s="6">
        <v>1</v>
      </c>
      <c r="J2053" s="6">
        <v>6</v>
      </c>
      <c r="K2053" s="6">
        <v>10</v>
      </c>
      <c r="L2053" s="6">
        <v>10.4</v>
      </c>
      <c r="M2053" s="6" t="s">
        <v>23</v>
      </c>
      <c r="N2053" t="s">
        <v>6185</v>
      </c>
      <c r="O2053" t="s">
        <v>6186</v>
      </c>
      <c r="P2053" t="s">
        <v>6187</v>
      </c>
      <c r="Q2053">
        <v>52662</v>
      </c>
      <c r="R2053">
        <v>28728</v>
      </c>
      <c r="S2053">
        <v>15774</v>
      </c>
      <c r="T2053">
        <v>0.23071664577873988</v>
      </c>
      <c r="U2053">
        <v>0.24598382135125899</v>
      </c>
      <c r="V2053">
        <v>0.52329953287000119</v>
      </c>
      <c r="W2053">
        <v>1</v>
      </c>
      <c r="X2053">
        <v>0.23071664577873988</v>
      </c>
      <c r="Y2053">
        <v>0.24598382135125899</v>
      </c>
      <c r="Z2053">
        <v>0.54551669135239833</v>
      </c>
    </row>
    <row r="2054" spans="1:26" x14ac:dyDescent="0.25">
      <c r="A2054" t="s">
        <v>6179</v>
      </c>
      <c r="B2054" s="8">
        <v>9</v>
      </c>
      <c r="C2054" t="s">
        <v>6163</v>
      </c>
      <c r="D2054" t="s">
        <v>6164</v>
      </c>
      <c r="E2054" t="s">
        <v>6180</v>
      </c>
      <c r="F2054" t="s">
        <v>6181</v>
      </c>
      <c r="G2054" s="6">
        <v>170</v>
      </c>
      <c r="H2054" s="6">
        <v>2</v>
      </c>
      <c r="I2054" s="6">
        <v>1</v>
      </c>
      <c r="J2054" s="6">
        <v>6</v>
      </c>
      <c r="K2054" s="6">
        <v>10</v>
      </c>
      <c r="L2054" s="6">
        <v>10.4</v>
      </c>
      <c r="M2054" s="6" t="s">
        <v>28</v>
      </c>
      <c r="N2054" t="s">
        <v>6188</v>
      </c>
      <c r="O2054" t="s">
        <v>6189</v>
      </c>
      <c r="P2054" t="s">
        <v>6190</v>
      </c>
      <c r="Q2054">
        <v>4000</v>
      </c>
      <c r="R2054">
        <v>3683</v>
      </c>
      <c r="S2054">
        <v>2555</v>
      </c>
      <c r="T2054">
        <v>0.42049999999999998</v>
      </c>
      <c r="U2054">
        <v>0.28199999999999997</v>
      </c>
      <c r="V2054">
        <v>0.29749999999999999</v>
      </c>
      <c r="W2054">
        <v>1</v>
      </c>
      <c r="X2054">
        <v>0.42049999999999998</v>
      </c>
      <c r="Y2054">
        <v>0.28199999999999997</v>
      </c>
      <c r="Z2054">
        <v>0.92074999999999996</v>
      </c>
    </row>
    <row r="2055" spans="1:26" x14ac:dyDescent="0.25">
      <c r="A2055" t="s">
        <v>6191</v>
      </c>
      <c r="B2055" s="8">
        <v>9</v>
      </c>
      <c r="C2055" t="s">
        <v>6163</v>
      </c>
      <c r="D2055" t="s">
        <v>6164</v>
      </c>
      <c r="E2055" t="s">
        <v>17</v>
      </c>
      <c r="F2055" t="s">
        <v>18</v>
      </c>
      <c r="G2055" s="6">
        <v>2</v>
      </c>
      <c r="H2055" s="6">
        <v>5</v>
      </c>
      <c r="I2055" s="6">
        <v>3</v>
      </c>
      <c r="J2055" s="6">
        <v>3</v>
      </c>
      <c r="K2055" s="6">
        <v>11</v>
      </c>
      <c r="L2055" s="6">
        <v>11.5</v>
      </c>
      <c r="M2055" s="6" t="s">
        <v>19</v>
      </c>
      <c r="N2055" t="s">
        <v>4448</v>
      </c>
      <c r="O2055" t="s">
        <v>6192</v>
      </c>
      <c r="P2055" t="s">
        <v>6193</v>
      </c>
      <c r="Q2055">
        <v>2</v>
      </c>
      <c r="R2055">
        <v>0</v>
      </c>
      <c r="S2055">
        <v>0</v>
      </c>
      <c r="T2055">
        <v>0</v>
      </c>
      <c r="U2055">
        <v>0</v>
      </c>
      <c r="V2055">
        <v>0.5</v>
      </c>
      <c r="W2055">
        <v>1</v>
      </c>
      <c r="X2055">
        <v>0</v>
      </c>
      <c r="Y2055">
        <v>0</v>
      </c>
      <c r="Z2055">
        <v>0</v>
      </c>
    </row>
    <row r="2056" spans="1:26" x14ac:dyDescent="0.25">
      <c r="A2056" t="s">
        <v>6191</v>
      </c>
      <c r="B2056" s="8">
        <v>9</v>
      </c>
      <c r="C2056" t="s">
        <v>6163</v>
      </c>
      <c r="D2056" t="s">
        <v>6164</v>
      </c>
      <c r="E2056" t="s">
        <v>17</v>
      </c>
      <c r="F2056" t="s">
        <v>18</v>
      </c>
      <c r="G2056" s="6">
        <v>2</v>
      </c>
      <c r="H2056" s="6">
        <v>5</v>
      </c>
      <c r="I2056" s="6">
        <v>3</v>
      </c>
      <c r="J2056" s="6">
        <v>3</v>
      </c>
      <c r="K2056" s="6">
        <v>11</v>
      </c>
      <c r="L2056" s="6">
        <v>11.5</v>
      </c>
      <c r="M2056" s="6" t="s">
        <v>23</v>
      </c>
      <c r="N2056" t="s">
        <v>24</v>
      </c>
      <c r="O2056" t="s">
        <v>6194</v>
      </c>
      <c r="P2056" t="s">
        <v>6195</v>
      </c>
      <c r="Q2056">
        <v>2</v>
      </c>
      <c r="R2056">
        <v>0</v>
      </c>
      <c r="S2056">
        <v>0</v>
      </c>
      <c r="T2056">
        <v>0</v>
      </c>
      <c r="U2056">
        <v>0</v>
      </c>
      <c r="V2056">
        <v>0.5</v>
      </c>
      <c r="W2056">
        <v>1</v>
      </c>
      <c r="X2056">
        <v>0</v>
      </c>
      <c r="Y2056">
        <v>0</v>
      </c>
      <c r="Z2056">
        <v>0</v>
      </c>
    </row>
    <row r="2057" spans="1:26" x14ac:dyDescent="0.25">
      <c r="A2057" t="s">
        <v>6191</v>
      </c>
      <c r="B2057" s="8">
        <v>9</v>
      </c>
      <c r="C2057" t="s">
        <v>6163</v>
      </c>
      <c r="D2057" t="s">
        <v>6164</v>
      </c>
      <c r="E2057" t="s">
        <v>17</v>
      </c>
      <c r="F2057" t="s">
        <v>18</v>
      </c>
      <c r="G2057" s="6">
        <v>2</v>
      </c>
      <c r="H2057" s="6">
        <v>5</v>
      </c>
      <c r="I2057" s="6">
        <v>3</v>
      </c>
      <c r="J2057" s="6">
        <v>3</v>
      </c>
      <c r="K2057" s="6">
        <v>11</v>
      </c>
      <c r="L2057" s="6">
        <v>11.5</v>
      </c>
      <c r="M2057" s="6" t="s">
        <v>28</v>
      </c>
      <c r="N2057" t="s">
        <v>153</v>
      </c>
      <c r="O2057" t="s">
        <v>6196</v>
      </c>
      <c r="P2057" t="s">
        <v>6195</v>
      </c>
      <c r="Q2057">
        <v>2</v>
      </c>
      <c r="R2057">
        <v>0</v>
      </c>
      <c r="S2057">
        <v>0</v>
      </c>
      <c r="T2057">
        <v>0</v>
      </c>
      <c r="U2057">
        <v>0</v>
      </c>
      <c r="V2057">
        <v>0.5</v>
      </c>
      <c r="W2057">
        <v>1</v>
      </c>
      <c r="X2057">
        <v>0</v>
      </c>
      <c r="Y2057">
        <v>0</v>
      </c>
      <c r="Z2057">
        <v>0</v>
      </c>
    </row>
    <row r="2058" spans="1:26" x14ac:dyDescent="0.25">
      <c r="A2058" t="s">
        <v>6191</v>
      </c>
      <c r="B2058" s="8">
        <v>9</v>
      </c>
      <c r="C2058" t="s">
        <v>6163</v>
      </c>
      <c r="D2058" t="s">
        <v>6164</v>
      </c>
      <c r="E2058" t="s">
        <v>17</v>
      </c>
      <c r="F2058" t="s">
        <v>18</v>
      </c>
      <c r="G2058" s="6">
        <v>2</v>
      </c>
      <c r="H2058" s="6">
        <v>5</v>
      </c>
      <c r="I2058" s="6">
        <v>3</v>
      </c>
      <c r="J2058" s="6">
        <v>3</v>
      </c>
      <c r="K2058" s="6">
        <v>11</v>
      </c>
      <c r="L2058" s="6">
        <v>11.5</v>
      </c>
      <c r="M2058" s="6" t="s">
        <v>32</v>
      </c>
      <c r="N2058" t="s">
        <v>3696</v>
      </c>
      <c r="O2058" t="s">
        <v>6197</v>
      </c>
      <c r="P2058" t="s">
        <v>6198</v>
      </c>
      <c r="Q2058">
        <v>2</v>
      </c>
      <c r="R2058">
        <v>2</v>
      </c>
      <c r="S2058">
        <v>0</v>
      </c>
      <c r="T2058">
        <v>0</v>
      </c>
      <c r="U2058">
        <v>0</v>
      </c>
      <c r="V2058">
        <v>0.5</v>
      </c>
      <c r="W2058">
        <v>1</v>
      </c>
      <c r="X2058">
        <v>0</v>
      </c>
      <c r="Y2058">
        <v>0</v>
      </c>
      <c r="Z2058">
        <v>1</v>
      </c>
    </row>
    <row r="2059" spans="1:26" x14ac:dyDescent="0.25">
      <c r="A2059" t="s">
        <v>6191</v>
      </c>
      <c r="B2059" s="8">
        <v>9</v>
      </c>
      <c r="C2059" t="s">
        <v>6163</v>
      </c>
      <c r="D2059" t="s">
        <v>6164</v>
      </c>
      <c r="E2059" t="s">
        <v>17</v>
      </c>
      <c r="F2059" t="s">
        <v>18</v>
      </c>
      <c r="G2059" s="6">
        <v>2</v>
      </c>
      <c r="H2059" s="6">
        <v>5</v>
      </c>
      <c r="I2059" s="6">
        <v>3</v>
      </c>
      <c r="J2059" s="6">
        <v>3</v>
      </c>
      <c r="K2059" s="6">
        <v>11</v>
      </c>
      <c r="L2059" s="6">
        <v>11.5</v>
      </c>
      <c r="M2059" s="6" t="s">
        <v>36</v>
      </c>
      <c r="N2059" t="s">
        <v>4632</v>
      </c>
      <c r="O2059" t="s">
        <v>6199</v>
      </c>
      <c r="P2059" t="s">
        <v>6200</v>
      </c>
      <c r="Q2059">
        <v>2</v>
      </c>
      <c r="R2059">
        <v>2</v>
      </c>
      <c r="S2059">
        <v>0</v>
      </c>
      <c r="T2059">
        <v>0</v>
      </c>
      <c r="U2059">
        <v>0</v>
      </c>
      <c r="V2059">
        <v>0.5</v>
      </c>
      <c r="W2059">
        <v>1</v>
      </c>
      <c r="X2059">
        <v>0</v>
      </c>
      <c r="Y2059">
        <v>0</v>
      </c>
      <c r="Z2059">
        <v>1</v>
      </c>
    </row>
    <row r="2060" spans="1:26" x14ac:dyDescent="0.25">
      <c r="A2060" t="s">
        <v>6201</v>
      </c>
      <c r="B2060" s="8">
        <v>9</v>
      </c>
      <c r="C2060" t="s">
        <v>6202</v>
      </c>
      <c r="D2060" t="s">
        <v>6203</v>
      </c>
      <c r="E2060" t="s">
        <v>6165</v>
      </c>
      <c r="F2060" t="s">
        <v>6166</v>
      </c>
      <c r="G2060" s="6">
        <v>309</v>
      </c>
      <c r="H2060" s="6">
        <v>2</v>
      </c>
      <c r="I2060" s="6">
        <v>1</v>
      </c>
      <c r="J2060" s="6">
        <v>6</v>
      </c>
      <c r="K2060" s="6">
        <v>10</v>
      </c>
      <c r="L2060" s="6">
        <v>10.4</v>
      </c>
      <c r="M2060" s="6" t="s">
        <v>19</v>
      </c>
      <c r="N2060" t="s">
        <v>6204</v>
      </c>
      <c r="O2060" t="s">
        <v>6205</v>
      </c>
      <c r="P2060" t="s">
        <v>6206</v>
      </c>
      <c r="Q2060">
        <v>7</v>
      </c>
      <c r="R2060">
        <v>6</v>
      </c>
      <c r="S2060">
        <v>1693</v>
      </c>
      <c r="T2060">
        <v>0.14000000000000001</v>
      </c>
      <c r="U2060">
        <v>0.56999999999999995</v>
      </c>
      <c r="V2060">
        <v>0.86</v>
      </c>
      <c r="W2060">
        <v>1</v>
      </c>
      <c r="X2060">
        <v>0.14285714285714285</v>
      </c>
      <c r="Y2060">
        <v>0.5714285714285714</v>
      </c>
      <c r="Z2060">
        <v>0.8571428571428571</v>
      </c>
    </row>
    <row r="2061" spans="1:26" x14ac:dyDescent="0.25">
      <c r="A2061" t="s">
        <v>6201</v>
      </c>
      <c r="B2061" s="8">
        <v>9</v>
      </c>
      <c r="C2061" t="s">
        <v>6202</v>
      </c>
      <c r="D2061" t="s">
        <v>6203</v>
      </c>
      <c r="E2061" t="s">
        <v>6165</v>
      </c>
      <c r="F2061" t="s">
        <v>6166</v>
      </c>
      <c r="G2061" s="6">
        <v>309</v>
      </c>
      <c r="H2061" s="6">
        <v>2</v>
      </c>
      <c r="I2061" s="6">
        <v>1</v>
      </c>
      <c r="J2061" s="6">
        <v>6</v>
      </c>
      <c r="K2061" s="6">
        <v>10</v>
      </c>
      <c r="L2061" s="6">
        <v>10.4</v>
      </c>
      <c r="M2061" s="6" t="s">
        <v>23</v>
      </c>
      <c r="N2061" t="s">
        <v>6207</v>
      </c>
      <c r="O2061" t="s">
        <v>6208</v>
      </c>
      <c r="P2061" t="s">
        <v>6209</v>
      </c>
      <c r="Q2061">
        <v>1699</v>
      </c>
      <c r="R2061">
        <v>1693</v>
      </c>
      <c r="S2061">
        <v>1693</v>
      </c>
      <c r="T2061">
        <v>0.25</v>
      </c>
      <c r="U2061">
        <v>0.5</v>
      </c>
      <c r="V2061">
        <v>0.75</v>
      </c>
      <c r="W2061">
        <v>1</v>
      </c>
      <c r="X2061">
        <v>0.164802825191289</v>
      </c>
      <c r="Y2061">
        <v>0.59211300765155972</v>
      </c>
      <c r="Z2061">
        <v>0.9964685108887581</v>
      </c>
    </row>
    <row r="2062" spans="1:26" x14ac:dyDescent="0.25">
      <c r="A2062" t="s">
        <v>6201</v>
      </c>
      <c r="B2062" s="8">
        <v>9</v>
      </c>
      <c r="C2062" t="s">
        <v>6202</v>
      </c>
      <c r="D2062" t="s">
        <v>6203</v>
      </c>
      <c r="E2062" t="s">
        <v>6165</v>
      </c>
      <c r="F2062" t="s">
        <v>6166</v>
      </c>
      <c r="G2062" s="6">
        <v>309</v>
      </c>
      <c r="H2062" s="6">
        <v>2</v>
      </c>
      <c r="I2062" s="6">
        <v>1</v>
      </c>
      <c r="J2062" s="6">
        <v>6</v>
      </c>
      <c r="K2062" s="6">
        <v>10</v>
      </c>
      <c r="L2062" s="6">
        <v>10.4</v>
      </c>
      <c r="M2062" s="6" t="s">
        <v>32</v>
      </c>
      <c r="N2062" t="s">
        <v>6210</v>
      </c>
      <c r="O2062" t="s">
        <v>6211</v>
      </c>
      <c r="P2062" t="s">
        <v>6212</v>
      </c>
      <c r="Q2062">
        <v>945000</v>
      </c>
      <c r="R2062">
        <v>721702</v>
      </c>
      <c r="S2062">
        <v>310132</v>
      </c>
      <c r="T2062">
        <v>0.25</v>
      </c>
      <c r="U2062">
        <v>0.5</v>
      </c>
      <c r="V2062">
        <v>0.75</v>
      </c>
      <c r="W2062">
        <v>1</v>
      </c>
      <c r="X2062">
        <v>0.26565396825396825</v>
      </c>
      <c r="Y2062">
        <v>0.55412592592592591</v>
      </c>
      <c r="Z2062">
        <v>0.76370582010582011</v>
      </c>
    </row>
    <row r="2063" spans="1:26" x14ac:dyDescent="0.25">
      <c r="A2063" t="s">
        <v>6201</v>
      </c>
      <c r="B2063" s="8">
        <v>9</v>
      </c>
      <c r="C2063" t="s">
        <v>6202</v>
      </c>
      <c r="D2063" t="s">
        <v>6203</v>
      </c>
      <c r="E2063" t="s">
        <v>6165</v>
      </c>
      <c r="F2063" t="s">
        <v>6166</v>
      </c>
      <c r="G2063" s="6">
        <v>309</v>
      </c>
      <c r="H2063" s="6">
        <v>2</v>
      </c>
      <c r="I2063" s="6">
        <v>1</v>
      </c>
      <c r="J2063" s="6">
        <v>6</v>
      </c>
      <c r="K2063" s="6">
        <v>10</v>
      </c>
      <c r="L2063" s="6">
        <v>10.4</v>
      </c>
      <c r="M2063" s="6" t="s">
        <v>36</v>
      </c>
      <c r="N2063" t="s">
        <v>6213</v>
      </c>
      <c r="O2063" t="s">
        <v>6214</v>
      </c>
      <c r="P2063" t="s">
        <v>6215</v>
      </c>
      <c r="Q2063">
        <v>283500</v>
      </c>
      <c r="R2063">
        <v>213735</v>
      </c>
      <c r="S2063">
        <v>213735</v>
      </c>
      <c r="T2063">
        <v>0.25</v>
      </c>
      <c r="U2063">
        <v>0.5</v>
      </c>
      <c r="V2063">
        <v>0.75</v>
      </c>
      <c r="W2063">
        <v>1</v>
      </c>
      <c r="X2063">
        <v>0.24928042328042327</v>
      </c>
      <c r="Y2063">
        <v>0.50445149911816578</v>
      </c>
      <c r="Z2063">
        <v>0.75391534391534387</v>
      </c>
    </row>
    <row r="2064" spans="1:26" x14ac:dyDescent="0.25">
      <c r="A2064" t="s">
        <v>6216</v>
      </c>
      <c r="B2064" s="8">
        <v>9</v>
      </c>
      <c r="C2064" t="s">
        <v>6202</v>
      </c>
      <c r="D2064" t="s">
        <v>6203</v>
      </c>
      <c r="E2064" t="s">
        <v>6180</v>
      </c>
      <c r="F2064" t="s">
        <v>6181</v>
      </c>
      <c r="G2064" s="6">
        <v>170</v>
      </c>
      <c r="H2064" s="6">
        <v>2</v>
      </c>
      <c r="I2064" s="6">
        <v>1</v>
      </c>
      <c r="J2064" s="6">
        <v>6</v>
      </c>
      <c r="K2064" s="6">
        <v>10</v>
      </c>
      <c r="L2064" s="6">
        <v>10.4</v>
      </c>
      <c r="M2064" s="6" t="s">
        <v>19</v>
      </c>
      <c r="N2064" t="s">
        <v>6217</v>
      </c>
      <c r="O2064" t="s">
        <v>6218</v>
      </c>
      <c r="P2064" t="s">
        <v>6219</v>
      </c>
      <c r="Q2064">
        <v>1400</v>
      </c>
      <c r="R2064">
        <v>938</v>
      </c>
      <c r="S2064">
        <v>938</v>
      </c>
      <c r="T2064">
        <v>0.25</v>
      </c>
      <c r="U2064">
        <v>0.5</v>
      </c>
      <c r="V2064">
        <v>0.75</v>
      </c>
      <c r="W2064">
        <v>1</v>
      </c>
      <c r="X2064">
        <v>0.19214285714285714</v>
      </c>
      <c r="Y2064">
        <v>0.4042857142857143</v>
      </c>
      <c r="Z2064">
        <v>0.67</v>
      </c>
    </row>
    <row r="2065" spans="1:26" x14ac:dyDescent="0.25">
      <c r="A2065" t="s">
        <v>6216</v>
      </c>
      <c r="B2065" s="8">
        <v>9</v>
      </c>
      <c r="C2065" t="s">
        <v>6202</v>
      </c>
      <c r="D2065" t="s">
        <v>6203</v>
      </c>
      <c r="E2065" t="s">
        <v>6180</v>
      </c>
      <c r="F2065" t="s">
        <v>6181</v>
      </c>
      <c r="G2065" s="6">
        <v>170</v>
      </c>
      <c r="H2065" s="6">
        <v>2</v>
      </c>
      <c r="I2065" s="6">
        <v>1</v>
      </c>
      <c r="J2065" s="6">
        <v>6</v>
      </c>
      <c r="K2065" s="6">
        <v>10</v>
      </c>
      <c r="L2065" s="6">
        <v>10.4</v>
      </c>
      <c r="M2065" s="6" t="s">
        <v>23</v>
      </c>
      <c r="N2065" t="s">
        <v>6220</v>
      </c>
      <c r="O2065" t="s">
        <v>6221</v>
      </c>
      <c r="P2065" t="s">
        <v>6222</v>
      </c>
      <c r="Q2065">
        <v>26052</v>
      </c>
      <c r="R2065">
        <v>23122</v>
      </c>
      <c r="S2065">
        <v>23122</v>
      </c>
      <c r="T2065">
        <v>0.5</v>
      </c>
      <c r="U2065">
        <v>0.5</v>
      </c>
      <c r="V2065">
        <v>1</v>
      </c>
      <c r="W2065">
        <v>1</v>
      </c>
      <c r="X2065">
        <v>0.46207584830339321</v>
      </c>
      <c r="Y2065">
        <v>0.47144173192077382</v>
      </c>
      <c r="Z2065">
        <v>0.88753262705358515</v>
      </c>
    </row>
    <row r="2066" spans="1:26" x14ac:dyDescent="0.25">
      <c r="A2066" t="s">
        <v>6216</v>
      </c>
      <c r="B2066" s="8">
        <v>9</v>
      </c>
      <c r="C2066" t="s">
        <v>6202</v>
      </c>
      <c r="D2066" t="s">
        <v>6203</v>
      </c>
      <c r="E2066" t="s">
        <v>6180</v>
      </c>
      <c r="F2066" t="s">
        <v>6181</v>
      </c>
      <c r="G2066" s="6">
        <v>170</v>
      </c>
      <c r="H2066" s="6">
        <v>2</v>
      </c>
      <c r="I2066" s="6">
        <v>1</v>
      </c>
      <c r="J2066" s="6">
        <v>6</v>
      </c>
      <c r="K2066" s="6">
        <v>10</v>
      </c>
      <c r="L2066" s="6">
        <v>10.4</v>
      </c>
      <c r="M2066" s="6" t="s">
        <v>28</v>
      </c>
      <c r="N2066" t="s">
        <v>6188</v>
      </c>
      <c r="O2066" t="s">
        <v>6223</v>
      </c>
      <c r="P2066" t="s">
        <v>6224</v>
      </c>
      <c r="Q2066">
        <v>1400</v>
      </c>
      <c r="R2066">
        <v>1029</v>
      </c>
      <c r="S2066">
        <v>1029</v>
      </c>
      <c r="T2066">
        <v>0.25</v>
      </c>
      <c r="U2066">
        <v>0.5</v>
      </c>
      <c r="V2066">
        <v>0.75</v>
      </c>
      <c r="W2066">
        <v>1</v>
      </c>
      <c r="X2066">
        <v>0.19214285714285714</v>
      </c>
      <c r="Y2066">
        <v>0.49214285714285716</v>
      </c>
      <c r="Z2066">
        <v>0.73499999999999999</v>
      </c>
    </row>
    <row r="2067" spans="1:26" x14ac:dyDescent="0.25">
      <c r="A2067" t="s">
        <v>6225</v>
      </c>
      <c r="B2067" s="8">
        <v>9</v>
      </c>
      <c r="C2067" t="s">
        <v>6202</v>
      </c>
      <c r="D2067" t="s">
        <v>6203</v>
      </c>
      <c r="E2067" t="s">
        <v>17</v>
      </c>
      <c r="F2067" t="s">
        <v>18</v>
      </c>
      <c r="G2067" s="6">
        <v>2</v>
      </c>
      <c r="H2067" s="6">
        <v>5</v>
      </c>
      <c r="I2067" s="6">
        <v>3</v>
      </c>
      <c r="J2067" s="6">
        <v>3</v>
      </c>
      <c r="K2067" s="6">
        <v>11</v>
      </c>
      <c r="L2067" s="6">
        <v>11.5</v>
      </c>
      <c r="M2067" s="6" t="s">
        <v>19</v>
      </c>
      <c r="N2067" t="s">
        <v>4448</v>
      </c>
      <c r="O2067" t="s">
        <v>6226</v>
      </c>
      <c r="P2067" t="s">
        <v>6227</v>
      </c>
      <c r="Q2067">
        <v>4</v>
      </c>
      <c r="R2067">
        <v>4</v>
      </c>
      <c r="S2067">
        <v>24</v>
      </c>
      <c r="T2067">
        <v>0</v>
      </c>
      <c r="U2067">
        <v>0.5</v>
      </c>
      <c r="V2067">
        <v>1</v>
      </c>
      <c r="W2067">
        <v>1</v>
      </c>
      <c r="X2067">
        <v>0</v>
      </c>
      <c r="Y2067">
        <v>0.5</v>
      </c>
      <c r="Z2067">
        <v>1</v>
      </c>
    </row>
    <row r="2068" spans="1:26" x14ac:dyDescent="0.25">
      <c r="A2068" t="s">
        <v>6225</v>
      </c>
      <c r="B2068" s="8">
        <v>9</v>
      </c>
      <c r="C2068" t="s">
        <v>6202</v>
      </c>
      <c r="D2068" t="s">
        <v>6203</v>
      </c>
      <c r="E2068" t="s">
        <v>17</v>
      </c>
      <c r="F2068" t="s">
        <v>18</v>
      </c>
      <c r="G2068" s="6">
        <v>2</v>
      </c>
      <c r="H2068" s="6">
        <v>5</v>
      </c>
      <c r="I2068" s="6">
        <v>3</v>
      </c>
      <c r="J2068" s="6">
        <v>3</v>
      </c>
      <c r="K2068" s="6">
        <v>11</v>
      </c>
      <c r="L2068" s="6">
        <v>11.5</v>
      </c>
      <c r="M2068" s="6" t="s">
        <v>23</v>
      </c>
      <c r="N2068" t="s">
        <v>153</v>
      </c>
      <c r="O2068" t="s">
        <v>6228</v>
      </c>
      <c r="P2068" t="s">
        <v>6229</v>
      </c>
      <c r="Q2068">
        <v>4</v>
      </c>
      <c r="R2068">
        <v>4</v>
      </c>
      <c r="S2068">
        <v>39</v>
      </c>
      <c r="T2068">
        <v>0.25</v>
      </c>
      <c r="U2068">
        <v>0.5</v>
      </c>
      <c r="V2068">
        <v>1</v>
      </c>
      <c r="W2068">
        <v>1</v>
      </c>
      <c r="X2068">
        <v>0.25</v>
      </c>
      <c r="Y2068">
        <v>0.5</v>
      </c>
      <c r="Z2068">
        <v>1</v>
      </c>
    </row>
    <row r="2069" spans="1:26" x14ac:dyDescent="0.25">
      <c r="A2069" t="s">
        <v>6225</v>
      </c>
      <c r="B2069" s="8">
        <v>9</v>
      </c>
      <c r="C2069" t="s">
        <v>6202</v>
      </c>
      <c r="D2069" t="s">
        <v>6203</v>
      </c>
      <c r="E2069" t="s">
        <v>17</v>
      </c>
      <c r="F2069" t="s">
        <v>18</v>
      </c>
      <c r="G2069" s="6">
        <v>2</v>
      </c>
      <c r="H2069" s="6">
        <v>5</v>
      </c>
      <c r="I2069" s="6">
        <v>3</v>
      </c>
      <c r="J2069" s="6">
        <v>3</v>
      </c>
      <c r="K2069" s="6">
        <v>11</v>
      </c>
      <c r="L2069" s="6">
        <v>11.5</v>
      </c>
      <c r="M2069" s="6" t="s">
        <v>32</v>
      </c>
      <c r="N2069" t="s">
        <v>3696</v>
      </c>
      <c r="O2069" t="s">
        <v>6230</v>
      </c>
      <c r="P2069" t="s">
        <v>6231</v>
      </c>
      <c r="Q2069">
        <v>4</v>
      </c>
      <c r="R2069">
        <v>3</v>
      </c>
      <c r="S2069">
        <v>402</v>
      </c>
      <c r="T2069">
        <v>0.25</v>
      </c>
      <c r="U2069">
        <v>0.5</v>
      </c>
      <c r="V2069">
        <v>0.75</v>
      </c>
      <c r="W2069">
        <v>1</v>
      </c>
      <c r="X2069">
        <v>0.25</v>
      </c>
      <c r="Y2069">
        <v>0.5</v>
      </c>
      <c r="Z2069">
        <v>0.75</v>
      </c>
    </row>
    <row r="2070" spans="1:26" x14ac:dyDescent="0.25">
      <c r="A2070" t="s">
        <v>6225</v>
      </c>
      <c r="B2070" s="8">
        <v>9</v>
      </c>
      <c r="C2070" t="s">
        <v>6202</v>
      </c>
      <c r="D2070" t="s">
        <v>6203</v>
      </c>
      <c r="E2070" t="s">
        <v>17</v>
      </c>
      <c r="F2070" t="s">
        <v>18</v>
      </c>
      <c r="G2070" s="6">
        <v>2</v>
      </c>
      <c r="H2070" s="6">
        <v>5</v>
      </c>
      <c r="I2070" s="6">
        <v>3</v>
      </c>
      <c r="J2070" s="6">
        <v>3</v>
      </c>
      <c r="K2070" s="6">
        <v>11</v>
      </c>
      <c r="L2070" s="6">
        <v>11.5</v>
      </c>
      <c r="M2070" s="6" t="s">
        <v>36</v>
      </c>
      <c r="N2070" t="s">
        <v>6232</v>
      </c>
      <c r="O2070" t="s">
        <v>6233</v>
      </c>
      <c r="P2070" t="s">
        <v>6234</v>
      </c>
      <c r="Q2070">
        <v>2</v>
      </c>
      <c r="R2070">
        <v>2</v>
      </c>
      <c r="S2070">
        <v>29</v>
      </c>
      <c r="T2070">
        <v>0.5</v>
      </c>
      <c r="U2070">
        <v>0.5</v>
      </c>
      <c r="V2070">
        <v>1</v>
      </c>
      <c r="W2070">
        <v>1</v>
      </c>
      <c r="X2070">
        <v>0.5</v>
      </c>
      <c r="Y2070">
        <v>0.5</v>
      </c>
      <c r="Z2070">
        <v>1</v>
      </c>
    </row>
    <row r="2071" spans="1:26" x14ac:dyDescent="0.25">
      <c r="A2071" t="s">
        <v>6235</v>
      </c>
      <c r="B2071" s="8">
        <v>9</v>
      </c>
      <c r="C2071" t="s">
        <v>6236</v>
      </c>
      <c r="D2071" t="s">
        <v>6237</v>
      </c>
      <c r="E2071" t="s">
        <v>6165</v>
      </c>
      <c r="F2071" t="s">
        <v>6166</v>
      </c>
      <c r="G2071" s="6">
        <v>309</v>
      </c>
      <c r="H2071" s="6">
        <v>2</v>
      </c>
      <c r="I2071" s="6">
        <v>1</v>
      </c>
      <c r="J2071" s="6">
        <v>6</v>
      </c>
      <c r="K2071" s="6">
        <v>10</v>
      </c>
      <c r="L2071" s="6">
        <v>10.4</v>
      </c>
      <c r="M2071" s="6" t="s">
        <v>19</v>
      </c>
      <c r="N2071" t="s">
        <v>6238</v>
      </c>
      <c r="O2071" t="s">
        <v>6239</v>
      </c>
      <c r="P2071" t="s">
        <v>6240</v>
      </c>
      <c r="Q2071">
        <v>480</v>
      </c>
      <c r="R2071">
        <v>290</v>
      </c>
      <c r="S2071" t="s">
        <v>6241</v>
      </c>
      <c r="T2071">
        <v>0.35</v>
      </c>
      <c r="U2071">
        <v>0.65</v>
      </c>
      <c r="V2071">
        <v>0.75</v>
      </c>
      <c r="W2071">
        <v>1</v>
      </c>
      <c r="X2071">
        <v>0.13541666666666666</v>
      </c>
      <c r="Y2071">
        <v>0.37708333333333333</v>
      </c>
      <c r="Z2071">
        <v>0.60416666666666663</v>
      </c>
    </row>
    <row r="2072" spans="1:26" x14ac:dyDescent="0.25">
      <c r="A2072" t="s">
        <v>6235</v>
      </c>
      <c r="B2072" s="8">
        <v>9</v>
      </c>
      <c r="C2072" t="s">
        <v>6236</v>
      </c>
      <c r="D2072" t="s">
        <v>6237</v>
      </c>
      <c r="E2072" t="s">
        <v>6165</v>
      </c>
      <c r="F2072" t="s">
        <v>6166</v>
      </c>
      <c r="G2072" s="6">
        <v>309</v>
      </c>
      <c r="H2072" s="6">
        <v>2</v>
      </c>
      <c r="I2072" s="6">
        <v>1</v>
      </c>
      <c r="J2072" s="6">
        <v>6</v>
      </c>
      <c r="K2072" s="6">
        <v>10</v>
      </c>
      <c r="L2072" s="6">
        <v>10.4</v>
      </c>
      <c r="M2072" s="6" t="s">
        <v>23</v>
      </c>
      <c r="N2072" t="s">
        <v>6242</v>
      </c>
      <c r="O2072" t="s">
        <v>6243</v>
      </c>
      <c r="P2072" t="s">
        <v>6244</v>
      </c>
      <c r="Q2072">
        <v>400</v>
      </c>
      <c r="R2072">
        <v>290</v>
      </c>
      <c r="S2072" t="s">
        <v>6241</v>
      </c>
      <c r="T2072">
        <v>0.35</v>
      </c>
      <c r="U2072">
        <v>0.65</v>
      </c>
      <c r="V2072">
        <v>0.75</v>
      </c>
      <c r="W2072">
        <v>1</v>
      </c>
      <c r="X2072">
        <v>0.16250000000000001</v>
      </c>
      <c r="Y2072">
        <v>0.45250000000000001</v>
      </c>
      <c r="Z2072">
        <v>0.72499999999999998</v>
      </c>
    </row>
    <row r="2073" spans="1:26" x14ac:dyDescent="0.25">
      <c r="A2073" t="s">
        <v>6235</v>
      </c>
      <c r="B2073" s="8">
        <v>9</v>
      </c>
      <c r="C2073" t="s">
        <v>6236</v>
      </c>
      <c r="D2073" t="s">
        <v>6237</v>
      </c>
      <c r="E2073" t="s">
        <v>6165</v>
      </c>
      <c r="F2073" t="s">
        <v>6166</v>
      </c>
      <c r="G2073" s="6">
        <v>309</v>
      </c>
      <c r="H2073" s="6">
        <v>2</v>
      </c>
      <c r="I2073" s="6">
        <v>1</v>
      </c>
      <c r="J2073" s="6">
        <v>6</v>
      </c>
      <c r="K2073" s="6">
        <v>10</v>
      </c>
      <c r="L2073" s="6">
        <v>10.4</v>
      </c>
      <c r="M2073" s="6" t="s">
        <v>32</v>
      </c>
      <c r="N2073" t="s">
        <v>6245</v>
      </c>
      <c r="O2073" t="s">
        <v>6246</v>
      </c>
      <c r="P2073" t="s">
        <v>6247</v>
      </c>
      <c r="Q2073">
        <v>360</v>
      </c>
      <c r="R2073">
        <v>348</v>
      </c>
      <c r="S2073" t="s">
        <v>6248</v>
      </c>
      <c r="T2073">
        <v>0.15</v>
      </c>
      <c r="U2073">
        <v>0.45</v>
      </c>
      <c r="V2073">
        <v>0.75</v>
      </c>
      <c r="W2073">
        <v>1</v>
      </c>
      <c r="X2073">
        <v>0.19722222222222222</v>
      </c>
      <c r="Y2073">
        <v>0.6</v>
      </c>
      <c r="Z2073">
        <v>0.96666666666666667</v>
      </c>
    </row>
    <row r="2074" spans="1:26" x14ac:dyDescent="0.25">
      <c r="A2074" t="s">
        <v>6235</v>
      </c>
      <c r="B2074" s="8">
        <v>9</v>
      </c>
      <c r="C2074" t="s">
        <v>6236</v>
      </c>
      <c r="D2074" t="s">
        <v>6237</v>
      </c>
      <c r="E2074" t="s">
        <v>6165</v>
      </c>
      <c r="F2074" t="s">
        <v>6166</v>
      </c>
      <c r="G2074" s="6">
        <v>309</v>
      </c>
      <c r="H2074" s="6">
        <v>2</v>
      </c>
      <c r="I2074" s="6">
        <v>1</v>
      </c>
      <c r="J2074" s="6">
        <v>6</v>
      </c>
      <c r="K2074" s="6">
        <v>10</v>
      </c>
      <c r="L2074" s="6">
        <v>10.4</v>
      </c>
      <c r="M2074" s="6" t="s">
        <v>36</v>
      </c>
      <c r="N2074" t="s">
        <v>6249</v>
      </c>
      <c r="O2074" t="s">
        <v>6250</v>
      </c>
      <c r="P2074" t="s">
        <v>6251</v>
      </c>
      <c r="Q2074">
        <v>380</v>
      </c>
      <c r="R2074">
        <v>348</v>
      </c>
      <c r="S2074" t="s">
        <v>6248</v>
      </c>
      <c r="T2074">
        <v>0.15</v>
      </c>
      <c r="U2074">
        <v>0.45</v>
      </c>
      <c r="V2074">
        <v>0.75</v>
      </c>
      <c r="W2074">
        <v>1</v>
      </c>
      <c r="X2074">
        <v>0.18684210526315789</v>
      </c>
      <c r="Y2074">
        <v>0.56842105263157894</v>
      </c>
      <c r="Z2074">
        <v>0.91578947368421049</v>
      </c>
    </row>
    <row r="2075" spans="1:26" x14ac:dyDescent="0.25">
      <c r="A2075" t="s">
        <v>6235</v>
      </c>
      <c r="B2075" s="8">
        <v>9</v>
      </c>
      <c r="C2075" t="s">
        <v>6236</v>
      </c>
      <c r="D2075" t="s">
        <v>6237</v>
      </c>
      <c r="E2075" t="s">
        <v>6165</v>
      </c>
      <c r="F2075" t="s">
        <v>6166</v>
      </c>
      <c r="G2075" s="6">
        <v>309</v>
      </c>
      <c r="H2075" s="6">
        <v>2</v>
      </c>
      <c r="I2075" s="6">
        <v>1</v>
      </c>
      <c r="J2075" s="6">
        <v>6</v>
      </c>
      <c r="K2075" s="6">
        <v>10</v>
      </c>
      <c r="L2075" s="6">
        <v>10.4</v>
      </c>
      <c r="M2075" s="6" t="s">
        <v>59</v>
      </c>
      <c r="N2075" t="s">
        <v>6252</v>
      </c>
      <c r="O2075" t="s">
        <v>6253</v>
      </c>
      <c r="P2075" t="s">
        <v>6254</v>
      </c>
      <c r="Q2075">
        <v>450</v>
      </c>
      <c r="R2075">
        <v>643</v>
      </c>
      <c r="S2075" t="s">
        <v>6255</v>
      </c>
      <c r="T2075">
        <v>0.24888888888888888</v>
      </c>
      <c r="U2075">
        <v>0.5</v>
      </c>
      <c r="V2075">
        <v>0.74888888888888894</v>
      </c>
      <c r="W2075">
        <v>1</v>
      </c>
      <c r="X2075">
        <v>0</v>
      </c>
      <c r="Y2075">
        <v>0.16888888888888889</v>
      </c>
      <c r="Z2075">
        <v>1.4288888888888889</v>
      </c>
    </row>
    <row r="2076" spans="1:26" x14ac:dyDescent="0.25">
      <c r="A2076" t="s">
        <v>6235</v>
      </c>
      <c r="B2076" s="8">
        <v>9</v>
      </c>
      <c r="C2076" t="s">
        <v>6236</v>
      </c>
      <c r="D2076" t="s">
        <v>6237</v>
      </c>
      <c r="E2076" t="s">
        <v>6165</v>
      </c>
      <c r="F2076" t="s">
        <v>6166</v>
      </c>
      <c r="G2076" s="6">
        <v>309</v>
      </c>
      <c r="H2076" s="6">
        <v>2</v>
      </c>
      <c r="I2076" s="6">
        <v>1</v>
      </c>
      <c r="J2076" s="6">
        <v>6</v>
      </c>
      <c r="K2076" s="6">
        <v>10</v>
      </c>
      <c r="L2076" s="6">
        <v>10.4</v>
      </c>
      <c r="M2076" s="6" t="s">
        <v>63</v>
      </c>
      <c r="N2076" t="s">
        <v>6256</v>
      </c>
      <c r="O2076" t="s">
        <v>6257</v>
      </c>
      <c r="P2076" t="s">
        <v>6258</v>
      </c>
      <c r="Q2076">
        <v>450</v>
      </c>
      <c r="R2076">
        <v>643</v>
      </c>
      <c r="S2076" t="s">
        <v>6259</v>
      </c>
      <c r="T2076">
        <v>0.24888888888888888</v>
      </c>
      <c r="U2076">
        <v>0.5</v>
      </c>
      <c r="V2076">
        <v>0.74888888888888894</v>
      </c>
      <c r="W2076">
        <v>1</v>
      </c>
      <c r="X2076">
        <v>0.58888888888888891</v>
      </c>
      <c r="Y2076">
        <v>0.76888888888888884</v>
      </c>
      <c r="Z2076">
        <v>1.4288888888888889</v>
      </c>
    </row>
    <row r="2077" spans="1:26" x14ac:dyDescent="0.25">
      <c r="A2077" t="s">
        <v>6235</v>
      </c>
      <c r="B2077" s="8">
        <v>9</v>
      </c>
      <c r="C2077" t="s">
        <v>6236</v>
      </c>
      <c r="D2077" t="s">
        <v>6237</v>
      </c>
      <c r="E2077" t="s">
        <v>6165</v>
      </c>
      <c r="F2077" t="s">
        <v>6166</v>
      </c>
      <c r="G2077" s="6">
        <v>309</v>
      </c>
      <c r="H2077" s="6">
        <v>2</v>
      </c>
      <c r="I2077" s="6">
        <v>1</v>
      </c>
      <c r="J2077" s="6">
        <v>6</v>
      </c>
      <c r="K2077" s="6">
        <v>10</v>
      </c>
      <c r="L2077" s="6">
        <v>10.4</v>
      </c>
      <c r="M2077" s="6" t="s">
        <v>67</v>
      </c>
      <c r="N2077" t="s">
        <v>6260</v>
      </c>
      <c r="O2077" t="s">
        <v>6261</v>
      </c>
      <c r="P2077" t="s">
        <v>6262</v>
      </c>
      <c r="Q2077">
        <v>1011</v>
      </c>
      <c r="R2077">
        <v>1134</v>
      </c>
      <c r="S2077" t="s">
        <v>6263</v>
      </c>
      <c r="T2077">
        <v>0</v>
      </c>
      <c r="U2077">
        <v>0.49950544015825915</v>
      </c>
      <c r="V2077">
        <v>0.74975272007912952</v>
      </c>
      <c r="W2077">
        <v>1</v>
      </c>
      <c r="X2077">
        <v>0</v>
      </c>
      <c r="Y2077">
        <v>0.45400593471810091</v>
      </c>
      <c r="Z2077">
        <v>1.1216617210682494</v>
      </c>
    </row>
    <row r="2078" spans="1:26" x14ac:dyDescent="0.25">
      <c r="A2078" t="s">
        <v>6235</v>
      </c>
      <c r="B2078" s="8">
        <v>9</v>
      </c>
      <c r="C2078" t="s">
        <v>6236</v>
      </c>
      <c r="D2078" t="s">
        <v>6237</v>
      </c>
      <c r="E2078" t="s">
        <v>6165</v>
      </c>
      <c r="F2078" t="s">
        <v>6166</v>
      </c>
      <c r="G2078" s="6">
        <v>309</v>
      </c>
      <c r="H2078" s="6">
        <v>2</v>
      </c>
      <c r="I2078" s="6">
        <v>1</v>
      </c>
      <c r="J2078" s="6">
        <v>6</v>
      </c>
      <c r="K2078" s="6">
        <v>10</v>
      </c>
      <c r="L2078" s="6">
        <v>10.4</v>
      </c>
      <c r="M2078" s="6" t="s">
        <v>72</v>
      </c>
      <c r="N2078" t="s">
        <v>6264</v>
      </c>
      <c r="O2078" t="s">
        <v>6265</v>
      </c>
      <c r="P2078" t="s">
        <v>6266</v>
      </c>
      <c r="Q2078">
        <v>300</v>
      </c>
      <c r="R2078">
        <v>225</v>
      </c>
      <c r="S2078" t="s">
        <v>6263</v>
      </c>
      <c r="T2078">
        <v>0</v>
      </c>
      <c r="U2078">
        <v>0.5</v>
      </c>
      <c r="V2078">
        <v>0.75</v>
      </c>
      <c r="W2078">
        <v>1</v>
      </c>
      <c r="X2078">
        <v>0</v>
      </c>
      <c r="Y2078">
        <v>0.41</v>
      </c>
      <c r="Z2078">
        <v>0.75</v>
      </c>
    </row>
    <row r="2079" spans="1:26" x14ac:dyDescent="0.25">
      <c r="A2079" t="s">
        <v>6235</v>
      </c>
      <c r="B2079" s="8">
        <v>9</v>
      </c>
      <c r="C2079" t="s">
        <v>6236</v>
      </c>
      <c r="D2079" t="s">
        <v>6237</v>
      </c>
      <c r="E2079" t="s">
        <v>6165</v>
      </c>
      <c r="F2079" t="s">
        <v>6166</v>
      </c>
      <c r="G2079" s="6">
        <v>309</v>
      </c>
      <c r="H2079" s="6">
        <v>2</v>
      </c>
      <c r="I2079" s="6">
        <v>1</v>
      </c>
      <c r="J2079" s="6">
        <v>6</v>
      </c>
      <c r="K2079" s="6">
        <v>10</v>
      </c>
      <c r="L2079" s="6">
        <v>10.4</v>
      </c>
      <c r="M2079" s="6" t="s">
        <v>281</v>
      </c>
      <c r="N2079" t="s">
        <v>6267</v>
      </c>
      <c r="O2079" t="s">
        <v>6268</v>
      </c>
      <c r="P2079" t="s">
        <v>6269</v>
      </c>
      <c r="Q2079">
        <v>88000</v>
      </c>
      <c r="R2079">
        <v>54139</v>
      </c>
      <c r="S2079" t="s">
        <v>6270</v>
      </c>
      <c r="T2079">
        <v>0</v>
      </c>
      <c r="U2079">
        <v>0.37</v>
      </c>
      <c r="V2079">
        <v>0.62</v>
      </c>
      <c r="W2079">
        <v>1</v>
      </c>
      <c r="X2079">
        <v>0</v>
      </c>
      <c r="Y2079">
        <v>0.3745340909090909</v>
      </c>
      <c r="Z2079">
        <v>0.61521590909090906</v>
      </c>
    </row>
    <row r="2080" spans="1:26" x14ac:dyDescent="0.25">
      <c r="A2080" t="s">
        <v>6235</v>
      </c>
      <c r="B2080" s="8">
        <v>9</v>
      </c>
      <c r="C2080" t="s">
        <v>6236</v>
      </c>
      <c r="D2080" t="s">
        <v>6237</v>
      </c>
      <c r="E2080" t="s">
        <v>6165</v>
      </c>
      <c r="F2080" t="s">
        <v>6166</v>
      </c>
      <c r="G2080" s="6">
        <v>309</v>
      </c>
      <c r="H2080" s="6">
        <v>2</v>
      </c>
      <c r="I2080" s="6">
        <v>1</v>
      </c>
      <c r="J2080" s="6">
        <v>6</v>
      </c>
      <c r="K2080" s="6">
        <v>10</v>
      </c>
      <c r="L2080" s="6">
        <v>10.4</v>
      </c>
      <c r="M2080" s="6" t="s">
        <v>285</v>
      </c>
      <c r="N2080" t="s">
        <v>6271</v>
      </c>
      <c r="O2080" t="s">
        <v>6272</v>
      </c>
      <c r="P2080" t="s">
        <v>6273</v>
      </c>
      <c r="Q2080">
        <v>88000</v>
      </c>
      <c r="R2080">
        <v>54139</v>
      </c>
      <c r="S2080" t="s">
        <v>6270</v>
      </c>
      <c r="T2080">
        <v>0</v>
      </c>
      <c r="U2080">
        <v>0.37</v>
      </c>
      <c r="V2080">
        <v>0.62</v>
      </c>
      <c r="W2080">
        <v>1</v>
      </c>
      <c r="X2080">
        <v>0</v>
      </c>
      <c r="Y2080">
        <v>0.3745340909090909</v>
      </c>
      <c r="Z2080">
        <v>0.61521590909090906</v>
      </c>
    </row>
    <row r="2081" spans="1:26" x14ac:dyDescent="0.25">
      <c r="A2081" t="s">
        <v>6235</v>
      </c>
      <c r="B2081" s="8">
        <v>9</v>
      </c>
      <c r="C2081" t="s">
        <v>6236</v>
      </c>
      <c r="D2081" t="s">
        <v>6237</v>
      </c>
      <c r="E2081" t="s">
        <v>6165</v>
      </c>
      <c r="F2081" t="s">
        <v>6166</v>
      </c>
      <c r="G2081" s="6">
        <v>309</v>
      </c>
      <c r="H2081" s="6">
        <v>2</v>
      </c>
      <c r="I2081" s="6">
        <v>1</v>
      </c>
      <c r="J2081" s="6">
        <v>6</v>
      </c>
      <c r="K2081" s="6">
        <v>10</v>
      </c>
      <c r="L2081" s="6">
        <v>10.4</v>
      </c>
      <c r="M2081" s="6" t="s">
        <v>336</v>
      </c>
      <c r="N2081" t="s">
        <v>6274</v>
      </c>
      <c r="O2081" t="s">
        <v>6275</v>
      </c>
      <c r="P2081" t="s">
        <v>6276</v>
      </c>
      <c r="Q2081">
        <v>37582</v>
      </c>
      <c r="R2081">
        <v>34820</v>
      </c>
      <c r="S2081" t="s">
        <v>6277</v>
      </c>
      <c r="T2081">
        <v>0.91001011122345798</v>
      </c>
      <c r="U2081">
        <v>0.95000266084827845</v>
      </c>
      <c r="V2081">
        <v>0.97999042094619759</v>
      </c>
      <c r="W2081">
        <v>1</v>
      </c>
      <c r="X2081">
        <v>0.90069714224894892</v>
      </c>
      <c r="Y2081">
        <v>0.91352243095098717</v>
      </c>
      <c r="Z2081">
        <v>0.9265073705497312</v>
      </c>
    </row>
    <row r="2082" spans="1:26" x14ac:dyDescent="0.25">
      <c r="A2082" t="s">
        <v>6235</v>
      </c>
      <c r="B2082" s="8">
        <v>9</v>
      </c>
      <c r="C2082" t="s">
        <v>6236</v>
      </c>
      <c r="D2082" t="s">
        <v>6237</v>
      </c>
      <c r="E2082" t="s">
        <v>6165</v>
      </c>
      <c r="F2082" t="s">
        <v>6166</v>
      </c>
      <c r="G2082" s="6">
        <v>309</v>
      </c>
      <c r="H2082" s="6">
        <v>2</v>
      </c>
      <c r="I2082" s="6">
        <v>1</v>
      </c>
      <c r="J2082" s="6">
        <v>6</v>
      </c>
      <c r="K2082" s="6">
        <v>10</v>
      </c>
      <c r="L2082" s="6">
        <v>10.4</v>
      </c>
      <c r="M2082" s="6" t="s">
        <v>340</v>
      </c>
      <c r="N2082" t="s">
        <v>6278</v>
      </c>
      <c r="O2082" t="s">
        <v>6279</v>
      </c>
      <c r="P2082" t="s">
        <v>6280</v>
      </c>
      <c r="Q2082">
        <v>3240</v>
      </c>
      <c r="R2082">
        <v>2420</v>
      </c>
      <c r="S2082" t="s">
        <v>6281</v>
      </c>
      <c r="T2082">
        <v>0.25</v>
      </c>
      <c r="U2082">
        <v>0.5</v>
      </c>
      <c r="V2082">
        <v>0.75</v>
      </c>
      <c r="W2082">
        <v>1</v>
      </c>
      <c r="X2082">
        <v>0.26728395061728394</v>
      </c>
      <c r="Y2082">
        <v>0.59629629629629632</v>
      </c>
      <c r="Z2082">
        <v>0.74691358024691357</v>
      </c>
    </row>
    <row r="2083" spans="1:26" x14ac:dyDescent="0.25">
      <c r="A2083" t="s">
        <v>6282</v>
      </c>
      <c r="B2083" s="8">
        <v>9</v>
      </c>
      <c r="C2083" t="s">
        <v>6236</v>
      </c>
      <c r="D2083" t="s">
        <v>6237</v>
      </c>
      <c r="E2083" t="s">
        <v>6180</v>
      </c>
      <c r="F2083" t="s">
        <v>6181</v>
      </c>
      <c r="G2083" s="6">
        <v>170</v>
      </c>
      <c r="H2083" s="6">
        <v>2</v>
      </c>
      <c r="I2083" s="6">
        <v>1</v>
      </c>
      <c r="J2083" s="6">
        <v>6</v>
      </c>
      <c r="K2083" s="6">
        <v>10</v>
      </c>
      <c r="L2083" s="6">
        <v>10.4</v>
      </c>
      <c r="M2083" s="6" t="s">
        <v>19</v>
      </c>
      <c r="N2083" t="s">
        <v>6283</v>
      </c>
      <c r="O2083" t="s">
        <v>6218</v>
      </c>
      <c r="P2083" t="s">
        <v>6284</v>
      </c>
      <c r="Q2083">
        <v>34972</v>
      </c>
      <c r="R2083">
        <v>34820</v>
      </c>
      <c r="S2083" t="s">
        <v>6277</v>
      </c>
      <c r="T2083">
        <v>0.90000571886080294</v>
      </c>
      <c r="U2083">
        <v>0.94998856227839412</v>
      </c>
      <c r="V2083">
        <v>0.98001258149376647</v>
      </c>
      <c r="W2083">
        <v>1</v>
      </c>
      <c r="X2083">
        <v>0.9679171908955736</v>
      </c>
      <c r="Y2083">
        <v>0.98169964543063026</v>
      </c>
      <c r="Z2083">
        <v>0.99565366578977466</v>
      </c>
    </row>
    <row r="2084" spans="1:26" x14ac:dyDescent="0.25">
      <c r="A2084" t="s">
        <v>6282</v>
      </c>
      <c r="B2084" s="8">
        <v>9</v>
      </c>
      <c r="C2084" t="s">
        <v>6236</v>
      </c>
      <c r="D2084" t="s">
        <v>6237</v>
      </c>
      <c r="E2084" t="s">
        <v>6180</v>
      </c>
      <c r="F2084" t="s">
        <v>6181</v>
      </c>
      <c r="G2084" s="6">
        <v>170</v>
      </c>
      <c r="H2084" s="6">
        <v>2</v>
      </c>
      <c r="I2084" s="6">
        <v>1</v>
      </c>
      <c r="J2084" s="6">
        <v>6</v>
      </c>
      <c r="K2084" s="6">
        <v>10</v>
      </c>
      <c r="L2084" s="6">
        <v>10.4</v>
      </c>
      <c r="M2084" s="6" t="s">
        <v>23</v>
      </c>
      <c r="N2084" t="s">
        <v>6285</v>
      </c>
      <c r="O2084" t="s">
        <v>6286</v>
      </c>
      <c r="P2084" t="s">
        <v>6287</v>
      </c>
      <c r="Q2084">
        <v>12</v>
      </c>
      <c r="R2084">
        <v>9</v>
      </c>
      <c r="S2084" t="s">
        <v>6277</v>
      </c>
      <c r="T2084">
        <v>0.25</v>
      </c>
      <c r="U2084">
        <v>0.5</v>
      </c>
      <c r="V2084">
        <v>0.75</v>
      </c>
      <c r="W2084">
        <v>1</v>
      </c>
      <c r="X2084">
        <v>0.25</v>
      </c>
      <c r="Y2084">
        <v>0.5</v>
      </c>
      <c r="Z2084">
        <v>0.75</v>
      </c>
    </row>
    <row r="2085" spans="1:26" x14ac:dyDescent="0.25">
      <c r="A2085" t="s">
        <v>6282</v>
      </c>
      <c r="B2085" s="8">
        <v>9</v>
      </c>
      <c r="C2085" t="s">
        <v>6236</v>
      </c>
      <c r="D2085" t="s">
        <v>6237</v>
      </c>
      <c r="E2085" t="s">
        <v>6180</v>
      </c>
      <c r="F2085" t="s">
        <v>6181</v>
      </c>
      <c r="G2085" s="6">
        <v>170</v>
      </c>
      <c r="H2085" s="6">
        <v>2</v>
      </c>
      <c r="I2085" s="6">
        <v>1</v>
      </c>
      <c r="J2085" s="6">
        <v>6</v>
      </c>
      <c r="K2085" s="6">
        <v>10</v>
      </c>
      <c r="L2085" s="6">
        <v>10.4</v>
      </c>
      <c r="M2085" s="6" t="s">
        <v>28</v>
      </c>
      <c r="N2085" t="s">
        <v>6188</v>
      </c>
      <c r="O2085" t="s">
        <v>6223</v>
      </c>
      <c r="P2085" t="s">
        <v>6288</v>
      </c>
      <c r="Q2085">
        <v>3720</v>
      </c>
      <c r="R2085">
        <v>2420</v>
      </c>
      <c r="S2085" t="s">
        <v>6281</v>
      </c>
      <c r="T2085">
        <v>0.25</v>
      </c>
      <c r="U2085">
        <v>0.5</v>
      </c>
      <c r="V2085">
        <v>0.75</v>
      </c>
      <c r="W2085">
        <v>1</v>
      </c>
      <c r="X2085">
        <v>0.23279569892473118</v>
      </c>
      <c r="Y2085">
        <v>0.51935483870967747</v>
      </c>
      <c r="Z2085">
        <v>0.65053763440860213</v>
      </c>
    </row>
    <row r="2086" spans="1:26" x14ac:dyDescent="0.25">
      <c r="A2086" t="s">
        <v>6289</v>
      </c>
      <c r="B2086" s="8">
        <v>9</v>
      </c>
      <c r="C2086" t="s">
        <v>6236</v>
      </c>
      <c r="D2086" t="s">
        <v>6237</v>
      </c>
      <c r="E2086" t="s">
        <v>17</v>
      </c>
      <c r="F2086" t="s">
        <v>18</v>
      </c>
      <c r="G2086" s="6">
        <v>2</v>
      </c>
      <c r="H2086" s="6">
        <v>5</v>
      </c>
      <c r="I2086" s="6">
        <v>3</v>
      </c>
      <c r="J2086" s="6">
        <v>3</v>
      </c>
      <c r="K2086" s="6">
        <v>11</v>
      </c>
      <c r="L2086" s="6">
        <v>11.5</v>
      </c>
      <c r="M2086" s="6" t="s">
        <v>19</v>
      </c>
      <c r="N2086" t="s">
        <v>4448</v>
      </c>
      <c r="O2086" t="s">
        <v>6290</v>
      </c>
      <c r="P2086" t="s">
        <v>6291</v>
      </c>
      <c r="Q2086">
        <v>1</v>
      </c>
      <c r="R2086">
        <v>1</v>
      </c>
      <c r="S2086">
        <v>47</v>
      </c>
      <c r="T2086">
        <v>0</v>
      </c>
      <c r="U2086">
        <v>0</v>
      </c>
      <c r="V2086">
        <v>1</v>
      </c>
      <c r="W2086">
        <v>1</v>
      </c>
      <c r="X2086">
        <v>0</v>
      </c>
      <c r="Y2086">
        <v>0</v>
      </c>
      <c r="Z2086">
        <v>1</v>
      </c>
    </row>
    <row r="2087" spans="1:26" x14ac:dyDescent="0.25">
      <c r="A2087" t="s">
        <v>6289</v>
      </c>
      <c r="B2087" s="8">
        <v>9</v>
      </c>
      <c r="C2087" t="s">
        <v>6236</v>
      </c>
      <c r="D2087" t="s">
        <v>6237</v>
      </c>
      <c r="E2087" t="s">
        <v>17</v>
      </c>
      <c r="F2087" t="s">
        <v>18</v>
      </c>
      <c r="G2087" s="6">
        <v>2</v>
      </c>
      <c r="H2087" s="6">
        <v>5</v>
      </c>
      <c r="I2087" s="6">
        <v>3</v>
      </c>
      <c r="J2087" s="6">
        <v>3</v>
      </c>
      <c r="K2087" s="6">
        <v>11</v>
      </c>
      <c r="L2087" s="6">
        <v>11.5</v>
      </c>
      <c r="M2087" s="6" t="s">
        <v>23</v>
      </c>
      <c r="N2087" t="s">
        <v>153</v>
      </c>
      <c r="O2087" t="s">
        <v>6228</v>
      </c>
      <c r="P2087" t="s">
        <v>6292</v>
      </c>
      <c r="Q2087">
        <v>1</v>
      </c>
      <c r="R2087">
        <v>1</v>
      </c>
      <c r="S2087">
        <v>47</v>
      </c>
      <c r="T2087">
        <v>0</v>
      </c>
      <c r="U2087">
        <v>0</v>
      </c>
      <c r="V2087">
        <v>1</v>
      </c>
      <c r="W2087">
        <v>1</v>
      </c>
      <c r="X2087">
        <v>0</v>
      </c>
      <c r="Y2087">
        <v>0</v>
      </c>
      <c r="Z2087">
        <v>1</v>
      </c>
    </row>
    <row r="2088" spans="1:26" x14ac:dyDescent="0.25">
      <c r="A2088" t="s">
        <v>6289</v>
      </c>
      <c r="B2088" s="8">
        <v>9</v>
      </c>
      <c r="C2088" t="s">
        <v>6236</v>
      </c>
      <c r="D2088" t="s">
        <v>6237</v>
      </c>
      <c r="E2088" t="s">
        <v>17</v>
      </c>
      <c r="F2088" t="s">
        <v>18</v>
      </c>
      <c r="G2088" s="6">
        <v>2</v>
      </c>
      <c r="H2088" s="6">
        <v>5</v>
      </c>
      <c r="I2088" s="6">
        <v>3</v>
      </c>
      <c r="J2088" s="6">
        <v>3</v>
      </c>
      <c r="K2088" s="6">
        <v>11</v>
      </c>
      <c r="L2088" s="6">
        <v>11.5</v>
      </c>
      <c r="M2088" s="6" t="s">
        <v>32</v>
      </c>
      <c r="N2088" t="s">
        <v>3696</v>
      </c>
      <c r="O2088" t="s">
        <v>6230</v>
      </c>
      <c r="P2088" t="s">
        <v>6293</v>
      </c>
      <c r="Q2088">
        <v>3</v>
      </c>
      <c r="R2088">
        <v>2</v>
      </c>
      <c r="S2088">
        <v>305</v>
      </c>
      <c r="T2088">
        <v>0</v>
      </c>
      <c r="U2088">
        <v>0.33333333333333331</v>
      </c>
      <c r="V2088">
        <v>0.66666666666666663</v>
      </c>
      <c r="W2088">
        <v>1</v>
      </c>
      <c r="X2088">
        <v>0</v>
      </c>
      <c r="Y2088">
        <v>0.33333333333333331</v>
      </c>
      <c r="Z2088">
        <v>0.66666666666666663</v>
      </c>
    </row>
    <row r="2089" spans="1:26" x14ac:dyDescent="0.25">
      <c r="A2089" t="s">
        <v>6289</v>
      </c>
      <c r="B2089" s="8">
        <v>9</v>
      </c>
      <c r="C2089" t="s">
        <v>6236</v>
      </c>
      <c r="D2089" t="s">
        <v>6237</v>
      </c>
      <c r="E2089" t="s">
        <v>17</v>
      </c>
      <c r="F2089" t="s">
        <v>18</v>
      </c>
      <c r="G2089" s="6">
        <v>2</v>
      </c>
      <c r="H2089" s="6">
        <v>5</v>
      </c>
      <c r="I2089" s="6">
        <v>3</v>
      </c>
      <c r="J2089" s="6">
        <v>3</v>
      </c>
      <c r="K2089" s="6">
        <v>11</v>
      </c>
      <c r="L2089" s="6">
        <v>11.5</v>
      </c>
      <c r="M2089" s="6" t="s">
        <v>36</v>
      </c>
      <c r="N2089" t="s">
        <v>6232</v>
      </c>
      <c r="O2089" t="s">
        <v>6233</v>
      </c>
      <c r="P2089" t="s">
        <v>6294</v>
      </c>
      <c r="Q2089">
        <v>3</v>
      </c>
      <c r="R2089">
        <v>2</v>
      </c>
      <c r="S2089">
        <v>47</v>
      </c>
      <c r="T2089">
        <v>0</v>
      </c>
      <c r="U2089">
        <v>0.33333333333333331</v>
      </c>
      <c r="V2089">
        <v>0.66666666666666663</v>
      </c>
      <c r="W2089">
        <v>1</v>
      </c>
      <c r="X2089">
        <v>0</v>
      </c>
      <c r="Y2089">
        <v>0.33333333333333331</v>
      </c>
      <c r="Z2089">
        <v>0.66666666666666663</v>
      </c>
    </row>
    <row r="2090" spans="1:26" x14ac:dyDescent="0.25">
      <c r="A2090" t="s">
        <v>6295</v>
      </c>
      <c r="B2090" s="8">
        <v>9</v>
      </c>
      <c r="C2090" t="s">
        <v>6296</v>
      </c>
      <c r="D2090" t="s">
        <v>6297</v>
      </c>
      <c r="E2090" t="s">
        <v>6298</v>
      </c>
      <c r="F2090" t="s">
        <v>6299</v>
      </c>
      <c r="G2090" s="6">
        <v>111</v>
      </c>
      <c r="H2090" s="6">
        <v>6</v>
      </c>
      <c r="I2090" s="6">
        <v>1</v>
      </c>
      <c r="J2090" s="6">
        <v>3</v>
      </c>
      <c r="K2090" s="6">
        <v>12</v>
      </c>
      <c r="L2090" s="6">
        <v>12.7</v>
      </c>
      <c r="M2090" s="6" t="s">
        <v>19</v>
      </c>
      <c r="N2090" t="s">
        <v>6300</v>
      </c>
      <c r="O2090" t="s">
        <v>6301</v>
      </c>
      <c r="P2090" t="s">
        <v>6302</v>
      </c>
      <c r="Q2090">
        <v>43627482</v>
      </c>
      <c r="R2090">
        <v>36487729</v>
      </c>
      <c r="S2090" t="s">
        <v>71</v>
      </c>
      <c r="T2090">
        <v>0.1008538608760414</v>
      </c>
      <c r="U2090">
        <v>0.20170772175208279</v>
      </c>
      <c r="V2090">
        <v>0.29797731622466772</v>
      </c>
      <c r="W2090">
        <v>1</v>
      </c>
      <c r="X2090">
        <v>0.23696407690913723</v>
      </c>
      <c r="Y2090">
        <v>0.4718530627094179</v>
      </c>
      <c r="Z2090">
        <v>0.83634735096561386</v>
      </c>
    </row>
    <row r="2091" spans="1:26" x14ac:dyDescent="0.25">
      <c r="A2091" t="s">
        <v>6295</v>
      </c>
      <c r="B2091" s="8">
        <v>9</v>
      </c>
      <c r="C2091" t="s">
        <v>6296</v>
      </c>
      <c r="D2091" t="s">
        <v>6297</v>
      </c>
      <c r="E2091" t="s">
        <v>6298</v>
      </c>
      <c r="F2091" t="s">
        <v>6299</v>
      </c>
      <c r="G2091" s="6">
        <v>111</v>
      </c>
      <c r="H2091" s="6">
        <v>6</v>
      </c>
      <c r="I2091" s="6">
        <v>1</v>
      </c>
      <c r="J2091" s="6">
        <v>3</v>
      </c>
      <c r="K2091" s="6">
        <v>12</v>
      </c>
      <c r="L2091" s="6">
        <v>12.7</v>
      </c>
      <c r="M2091" s="6" t="s">
        <v>32</v>
      </c>
      <c r="N2091" t="s">
        <v>6303</v>
      </c>
      <c r="O2091" t="s">
        <v>6304</v>
      </c>
      <c r="P2091" t="s">
        <v>6305</v>
      </c>
      <c r="Q2091">
        <v>28694974</v>
      </c>
      <c r="R2091">
        <v>14080074</v>
      </c>
      <c r="S2091" t="s">
        <v>71</v>
      </c>
      <c r="T2091">
        <v>9.7578063670662324E-2</v>
      </c>
      <c r="U2091">
        <v>0.19864105818670544</v>
      </c>
      <c r="V2091">
        <v>0.29621912185736776</v>
      </c>
      <c r="W2091">
        <v>1</v>
      </c>
      <c r="X2091">
        <v>0.23957446345830458</v>
      </c>
      <c r="Y2091">
        <v>0.26447837171763949</v>
      </c>
      <c r="Z2091">
        <v>0.49068084187844185</v>
      </c>
    </row>
    <row r="2092" spans="1:26" x14ac:dyDescent="0.25">
      <c r="A2092" t="s">
        <v>6295</v>
      </c>
      <c r="B2092" s="8">
        <v>9</v>
      </c>
      <c r="C2092" t="s">
        <v>6296</v>
      </c>
      <c r="D2092" t="s">
        <v>6297</v>
      </c>
      <c r="E2092" t="s">
        <v>6298</v>
      </c>
      <c r="F2092" t="s">
        <v>6299</v>
      </c>
      <c r="G2092" s="6">
        <v>111</v>
      </c>
      <c r="H2092" s="6">
        <v>6</v>
      </c>
      <c r="I2092" s="6">
        <v>1</v>
      </c>
      <c r="J2092" s="6">
        <v>3</v>
      </c>
      <c r="K2092" s="6">
        <v>12</v>
      </c>
      <c r="L2092" s="6">
        <v>12.7</v>
      </c>
      <c r="M2092" s="6" t="s">
        <v>36</v>
      </c>
      <c r="N2092" t="s">
        <v>6306</v>
      </c>
      <c r="O2092" t="s">
        <v>6307</v>
      </c>
      <c r="P2092" t="s">
        <v>6308</v>
      </c>
      <c r="Q2092">
        <v>245</v>
      </c>
      <c r="R2092">
        <v>136</v>
      </c>
      <c r="S2092" t="s">
        <v>71</v>
      </c>
      <c r="T2092">
        <v>9.7959183673469383E-2</v>
      </c>
      <c r="U2092">
        <v>0.20408163265306123</v>
      </c>
      <c r="V2092">
        <v>0.29795918367346941</v>
      </c>
      <c r="W2092">
        <v>1</v>
      </c>
      <c r="X2092">
        <v>0.29795918367346941</v>
      </c>
      <c r="Y2092">
        <v>0.42448979591836733</v>
      </c>
      <c r="Z2092">
        <v>0.55510204081632653</v>
      </c>
    </row>
    <row r="2093" spans="1:26" x14ac:dyDescent="0.25">
      <c r="A2093" t="s">
        <v>6309</v>
      </c>
      <c r="B2093" s="8">
        <v>9</v>
      </c>
      <c r="C2093" t="s">
        <v>6296</v>
      </c>
      <c r="D2093" t="s">
        <v>6297</v>
      </c>
      <c r="E2093" t="s">
        <v>17</v>
      </c>
      <c r="F2093" t="s">
        <v>18</v>
      </c>
      <c r="G2093" s="6">
        <v>2</v>
      </c>
      <c r="H2093" s="6">
        <v>5</v>
      </c>
      <c r="I2093" s="6">
        <v>3</v>
      </c>
      <c r="J2093" s="6">
        <v>3</v>
      </c>
      <c r="K2093" s="6">
        <v>11</v>
      </c>
      <c r="L2093" s="6">
        <v>11.5</v>
      </c>
      <c r="M2093" s="6" t="s">
        <v>19</v>
      </c>
      <c r="N2093" t="s">
        <v>4448</v>
      </c>
      <c r="O2093" t="s">
        <v>6226</v>
      </c>
      <c r="P2093" t="s">
        <v>6310</v>
      </c>
      <c r="Q2093">
        <v>19</v>
      </c>
      <c r="R2093">
        <v>18</v>
      </c>
      <c r="S2093">
        <v>107</v>
      </c>
      <c r="T2093">
        <v>0.21052631578947367</v>
      </c>
      <c r="U2093">
        <v>0.31578947368421051</v>
      </c>
      <c r="V2093">
        <v>0.47368421052631576</v>
      </c>
      <c r="W2093">
        <v>1</v>
      </c>
      <c r="X2093">
        <v>0.15789473684210525</v>
      </c>
      <c r="Y2093">
        <v>0.73684210526315785</v>
      </c>
      <c r="Z2093">
        <v>0.94736842105263153</v>
      </c>
    </row>
    <row r="2094" spans="1:26" x14ac:dyDescent="0.25">
      <c r="A2094" t="s">
        <v>6309</v>
      </c>
      <c r="B2094" s="8">
        <v>9</v>
      </c>
      <c r="C2094" t="s">
        <v>6296</v>
      </c>
      <c r="D2094" t="s">
        <v>6297</v>
      </c>
      <c r="E2094" t="s">
        <v>17</v>
      </c>
      <c r="F2094" t="s">
        <v>18</v>
      </c>
      <c r="G2094" s="6">
        <v>2</v>
      </c>
      <c r="H2094" s="6">
        <v>5</v>
      </c>
      <c r="I2094" s="6">
        <v>3</v>
      </c>
      <c r="J2094" s="6">
        <v>3</v>
      </c>
      <c r="K2094" s="6">
        <v>11</v>
      </c>
      <c r="L2094" s="6">
        <v>11.5</v>
      </c>
      <c r="M2094" s="6" t="s">
        <v>23</v>
      </c>
      <c r="N2094" t="s">
        <v>153</v>
      </c>
      <c r="O2094" t="s">
        <v>6228</v>
      </c>
      <c r="P2094" t="s">
        <v>6311</v>
      </c>
      <c r="Q2094">
        <v>10</v>
      </c>
      <c r="R2094">
        <v>18</v>
      </c>
      <c r="S2094">
        <v>198</v>
      </c>
      <c r="T2094">
        <v>0.2</v>
      </c>
      <c r="U2094">
        <v>0.3</v>
      </c>
      <c r="V2094">
        <v>0.5</v>
      </c>
      <c r="W2094">
        <v>1</v>
      </c>
      <c r="X2094">
        <v>0.4</v>
      </c>
      <c r="Y2094">
        <v>0.6</v>
      </c>
      <c r="Z2094">
        <v>1.8</v>
      </c>
    </row>
    <row r="2095" spans="1:26" x14ac:dyDescent="0.25">
      <c r="A2095" t="s">
        <v>6309</v>
      </c>
      <c r="B2095" s="8">
        <v>9</v>
      </c>
      <c r="C2095" t="s">
        <v>6296</v>
      </c>
      <c r="D2095" t="s">
        <v>6297</v>
      </c>
      <c r="E2095" t="s">
        <v>17</v>
      </c>
      <c r="F2095" t="s">
        <v>18</v>
      </c>
      <c r="G2095" s="6">
        <v>2</v>
      </c>
      <c r="H2095" s="6">
        <v>5</v>
      </c>
      <c r="I2095" s="6">
        <v>3</v>
      </c>
      <c r="J2095" s="6">
        <v>3</v>
      </c>
      <c r="K2095" s="6">
        <v>11</v>
      </c>
      <c r="L2095" s="6">
        <v>11.5</v>
      </c>
      <c r="M2095" s="6" t="s">
        <v>32</v>
      </c>
      <c r="N2095" t="s">
        <v>3696</v>
      </c>
      <c r="O2095" t="s">
        <v>6230</v>
      </c>
      <c r="P2095" t="s">
        <v>6312</v>
      </c>
      <c r="Q2095">
        <v>2</v>
      </c>
      <c r="R2095">
        <v>2</v>
      </c>
      <c r="S2095">
        <v>198</v>
      </c>
      <c r="T2095">
        <v>0</v>
      </c>
      <c r="U2095">
        <v>0.5</v>
      </c>
      <c r="V2095">
        <v>1</v>
      </c>
      <c r="W2095">
        <v>1</v>
      </c>
      <c r="X2095">
        <v>0</v>
      </c>
      <c r="Y2095">
        <v>0.5</v>
      </c>
      <c r="Z2095">
        <v>1</v>
      </c>
    </row>
    <row r="2096" spans="1:26" x14ac:dyDescent="0.25">
      <c r="A2096" t="s">
        <v>6309</v>
      </c>
      <c r="B2096" s="8">
        <v>9</v>
      </c>
      <c r="C2096" t="s">
        <v>6296</v>
      </c>
      <c r="D2096" t="s">
        <v>6297</v>
      </c>
      <c r="E2096" t="s">
        <v>17</v>
      </c>
      <c r="F2096" t="s">
        <v>18</v>
      </c>
      <c r="G2096" s="6">
        <v>2</v>
      </c>
      <c r="H2096" s="6">
        <v>5</v>
      </c>
      <c r="I2096" s="6">
        <v>3</v>
      </c>
      <c r="J2096" s="6">
        <v>3</v>
      </c>
      <c r="K2096" s="6">
        <v>11</v>
      </c>
      <c r="L2096" s="6">
        <v>11.5</v>
      </c>
      <c r="M2096" s="6" t="s">
        <v>36</v>
      </c>
      <c r="N2096" t="s">
        <v>37</v>
      </c>
      <c r="O2096" t="s">
        <v>6233</v>
      </c>
      <c r="P2096" t="s">
        <v>6313</v>
      </c>
      <c r="Q2096">
        <v>2</v>
      </c>
      <c r="R2096">
        <v>2</v>
      </c>
      <c r="S2096">
        <v>198</v>
      </c>
      <c r="T2096">
        <v>0</v>
      </c>
      <c r="U2096">
        <v>0.5</v>
      </c>
      <c r="V2096">
        <v>1</v>
      </c>
      <c r="W2096">
        <v>1</v>
      </c>
      <c r="X2096">
        <v>0</v>
      </c>
      <c r="Y2096">
        <v>0.5</v>
      </c>
      <c r="Z2096">
        <v>1</v>
      </c>
    </row>
    <row r="2097" spans="1:26" x14ac:dyDescent="0.25">
      <c r="A2097" t="s">
        <v>6314</v>
      </c>
      <c r="B2097" s="8">
        <v>9</v>
      </c>
      <c r="C2097" t="s">
        <v>6315</v>
      </c>
      <c r="D2097" t="s">
        <v>6316</v>
      </c>
      <c r="E2097" t="s">
        <v>6317</v>
      </c>
      <c r="F2097" t="s">
        <v>6318</v>
      </c>
      <c r="G2097" s="6">
        <v>312</v>
      </c>
      <c r="H2097" s="6">
        <v>2</v>
      </c>
      <c r="I2097" s="6">
        <v>2</v>
      </c>
      <c r="J2097" s="6">
        <v>1</v>
      </c>
      <c r="K2097" s="6">
        <v>11</v>
      </c>
      <c r="L2097" s="6">
        <v>11.3</v>
      </c>
      <c r="M2097" s="6" t="s">
        <v>19</v>
      </c>
      <c r="N2097" t="s">
        <v>6319</v>
      </c>
      <c r="O2097" t="s">
        <v>6320</v>
      </c>
      <c r="P2097" t="s">
        <v>6321</v>
      </c>
      <c r="Q2097">
        <v>4</v>
      </c>
      <c r="R2097">
        <v>3</v>
      </c>
      <c r="S2097" t="s">
        <v>71</v>
      </c>
      <c r="T2097">
        <v>0</v>
      </c>
      <c r="U2097">
        <v>0.25</v>
      </c>
      <c r="V2097">
        <v>0.75</v>
      </c>
      <c r="W2097">
        <v>1</v>
      </c>
      <c r="X2097">
        <v>0</v>
      </c>
      <c r="Y2097">
        <v>0.25</v>
      </c>
      <c r="Z2097">
        <v>0.75</v>
      </c>
    </row>
    <row r="2098" spans="1:26" x14ac:dyDescent="0.25">
      <c r="A2098" t="s">
        <v>6314</v>
      </c>
      <c r="B2098" s="8">
        <v>9</v>
      </c>
      <c r="C2098" t="s">
        <v>6315</v>
      </c>
      <c r="D2098" t="s">
        <v>6316</v>
      </c>
      <c r="E2098" t="s">
        <v>6317</v>
      </c>
      <c r="F2098" t="s">
        <v>6318</v>
      </c>
      <c r="G2098" s="6">
        <v>312</v>
      </c>
      <c r="H2098" s="6">
        <v>2</v>
      </c>
      <c r="I2098" s="6">
        <v>2</v>
      </c>
      <c r="J2098" s="6">
        <v>1</v>
      </c>
      <c r="K2098" s="6">
        <v>11</v>
      </c>
      <c r="L2098" s="6">
        <v>11.3</v>
      </c>
      <c r="M2098" s="6" t="s">
        <v>23</v>
      </c>
      <c r="N2098" t="s">
        <v>6322</v>
      </c>
      <c r="O2098" t="s">
        <v>6323</v>
      </c>
      <c r="P2098" t="s">
        <v>6324</v>
      </c>
      <c r="Q2098">
        <v>200</v>
      </c>
      <c r="R2098">
        <v>181</v>
      </c>
      <c r="S2098" t="s">
        <v>71</v>
      </c>
      <c r="T2098">
        <v>0</v>
      </c>
      <c r="U2098">
        <v>0.55500000000000005</v>
      </c>
      <c r="V2098">
        <v>0.90500000000000003</v>
      </c>
      <c r="W2098">
        <v>1</v>
      </c>
      <c r="X2098">
        <v>0</v>
      </c>
      <c r="Y2098">
        <v>27.75</v>
      </c>
      <c r="Z2098">
        <v>0.90500000000000003</v>
      </c>
    </row>
    <row r="2099" spans="1:26" x14ac:dyDescent="0.25">
      <c r="A2099" t="s">
        <v>6314</v>
      </c>
      <c r="B2099" s="8">
        <v>9</v>
      </c>
      <c r="C2099" t="s">
        <v>6315</v>
      </c>
      <c r="D2099" t="s">
        <v>6316</v>
      </c>
      <c r="E2099" t="s">
        <v>6317</v>
      </c>
      <c r="F2099" t="s">
        <v>6318</v>
      </c>
      <c r="G2099" s="6">
        <v>312</v>
      </c>
      <c r="H2099" s="6">
        <v>2</v>
      </c>
      <c r="I2099" s="6">
        <v>2</v>
      </c>
      <c r="J2099" s="6">
        <v>1</v>
      </c>
      <c r="K2099" s="6">
        <v>11</v>
      </c>
      <c r="L2099" s="6">
        <v>11.3</v>
      </c>
      <c r="M2099" s="6" t="s">
        <v>32</v>
      </c>
      <c r="N2099" t="s">
        <v>6325</v>
      </c>
      <c r="O2099" t="s">
        <v>6326</v>
      </c>
      <c r="P2099" t="s">
        <v>6327</v>
      </c>
      <c r="Q2099">
        <v>12</v>
      </c>
      <c r="R2099">
        <v>9</v>
      </c>
      <c r="S2099" t="s">
        <v>71</v>
      </c>
      <c r="T2099">
        <v>0.25</v>
      </c>
      <c r="U2099">
        <v>0.5</v>
      </c>
      <c r="V2099">
        <v>0.75</v>
      </c>
      <c r="W2099">
        <v>1</v>
      </c>
      <c r="X2099">
        <v>0.25</v>
      </c>
      <c r="Y2099">
        <v>0.41666666666666669</v>
      </c>
      <c r="Z2099">
        <v>0.75</v>
      </c>
    </row>
    <row r="2100" spans="1:26" x14ac:dyDescent="0.25">
      <c r="A2100" t="s">
        <v>6314</v>
      </c>
      <c r="B2100" s="8">
        <v>9</v>
      </c>
      <c r="C2100" t="s">
        <v>6315</v>
      </c>
      <c r="D2100" t="s">
        <v>6316</v>
      </c>
      <c r="E2100" t="s">
        <v>6317</v>
      </c>
      <c r="F2100" t="s">
        <v>6318</v>
      </c>
      <c r="G2100" s="6">
        <v>312</v>
      </c>
      <c r="H2100" s="6">
        <v>2</v>
      </c>
      <c r="I2100" s="6">
        <v>2</v>
      </c>
      <c r="J2100" s="6">
        <v>1</v>
      </c>
      <c r="K2100" s="6">
        <v>11</v>
      </c>
      <c r="L2100" s="6">
        <v>11.3</v>
      </c>
      <c r="M2100" s="6" t="s">
        <v>36</v>
      </c>
      <c r="N2100" t="s">
        <v>6328</v>
      </c>
      <c r="O2100" t="s">
        <v>6329</v>
      </c>
      <c r="P2100" t="s">
        <v>6330</v>
      </c>
      <c r="Q2100">
        <v>260</v>
      </c>
      <c r="R2100">
        <v>194</v>
      </c>
      <c r="S2100" t="s">
        <v>71</v>
      </c>
      <c r="T2100">
        <v>0.24</v>
      </c>
      <c r="U2100">
        <v>0.49</v>
      </c>
      <c r="V2100">
        <v>0.75</v>
      </c>
      <c r="W2100">
        <v>1</v>
      </c>
      <c r="X2100">
        <v>0.24230769230769231</v>
      </c>
      <c r="Y2100">
        <v>0.49615384615384617</v>
      </c>
      <c r="Z2100">
        <v>0.74615384615384617</v>
      </c>
    </row>
    <row r="2101" spans="1:26" x14ac:dyDescent="0.25">
      <c r="A2101" t="s">
        <v>6314</v>
      </c>
      <c r="B2101" s="8">
        <v>9</v>
      </c>
      <c r="C2101" t="s">
        <v>6315</v>
      </c>
      <c r="D2101" t="s">
        <v>6316</v>
      </c>
      <c r="E2101" t="s">
        <v>6317</v>
      </c>
      <c r="F2101" t="s">
        <v>6318</v>
      </c>
      <c r="G2101" s="6">
        <v>312</v>
      </c>
      <c r="H2101" s="6">
        <v>2</v>
      </c>
      <c r="I2101" s="6">
        <v>2</v>
      </c>
      <c r="J2101" s="6">
        <v>1</v>
      </c>
      <c r="K2101" s="6">
        <v>11</v>
      </c>
      <c r="L2101" s="6">
        <v>11.3</v>
      </c>
      <c r="M2101" s="6" t="s">
        <v>59</v>
      </c>
      <c r="N2101" t="s">
        <v>6331</v>
      </c>
      <c r="O2101" t="s">
        <v>6332</v>
      </c>
      <c r="P2101" t="s">
        <v>6333</v>
      </c>
      <c r="Q2101">
        <v>4</v>
      </c>
      <c r="R2101">
        <v>2</v>
      </c>
      <c r="S2101" t="s">
        <v>71</v>
      </c>
      <c r="T2101">
        <v>0</v>
      </c>
      <c r="U2101">
        <v>0.25</v>
      </c>
      <c r="V2101">
        <v>0.75</v>
      </c>
      <c r="W2101">
        <v>1</v>
      </c>
      <c r="X2101">
        <v>0</v>
      </c>
      <c r="Y2101">
        <v>0.5</v>
      </c>
      <c r="Z2101">
        <v>0.5</v>
      </c>
    </row>
    <row r="2102" spans="1:26" x14ac:dyDescent="0.25">
      <c r="A2102" t="s">
        <v>6314</v>
      </c>
      <c r="B2102" s="8">
        <v>9</v>
      </c>
      <c r="C2102" t="s">
        <v>6315</v>
      </c>
      <c r="D2102" t="s">
        <v>6316</v>
      </c>
      <c r="E2102" t="s">
        <v>6317</v>
      </c>
      <c r="F2102" t="s">
        <v>6318</v>
      </c>
      <c r="G2102" s="6">
        <v>312</v>
      </c>
      <c r="H2102" s="6">
        <v>2</v>
      </c>
      <c r="I2102" s="6">
        <v>2</v>
      </c>
      <c r="J2102" s="6">
        <v>1</v>
      </c>
      <c r="K2102" s="6">
        <v>11</v>
      </c>
      <c r="L2102" s="6">
        <v>11.3</v>
      </c>
      <c r="M2102" s="6" t="s">
        <v>63</v>
      </c>
      <c r="N2102" t="s">
        <v>6334</v>
      </c>
      <c r="O2102" t="s">
        <v>6335</v>
      </c>
      <c r="P2102" t="s">
        <v>6336</v>
      </c>
      <c r="Q2102">
        <v>4</v>
      </c>
      <c r="R2102">
        <v>2</v>
      </c>
      <c r="S2102" t="s">
        <v>71</v>
      </c>
      <c r="T2102">
        <v>0</v>
      </c>
      <c r="U2102">
        <v>0.25</v>
      </c>
      <c r="V2102">
        <v>0.75</v>
      </c>
      <c r="W2102">
        <v>1</v>
      </c>
      <c r="X2102">
        <v>0</v>
      </c>
      <c r="Y2102">
        <v>0.5</v>
      </c>
      <c r="Z2102">
        <v>0.5</v>
      </c>
    </row>
    <row r="2103" spans="1:26" x14ac:dyDescent="0.25">
      <c r="A2103" t="s">
        <v>6337</v>
      </c>
      <c r="B2103" s="8">
        <v>9</v>
      </c>
      <c r="C2103" t="s">
        <v>6315</v>
      </c>
      <c r="D2103" t="s">
        <v>6316</v>
      </c>
      <c r="E2103" t="s">
        <v>17</v>
      </c>
      <c r="F2103" t="s">
        <v>18</v>
      </c>
      <c r="G2103" s="6">
        <v>2</v>
      </c>
      <c r="H2103" s="6">
        <v>5</v>
      </c>
      <c r="I2103" s="6">
        <v>3</v>
      </c>
      <c r="J2103" s="6">
        <v>3</v>
      </c>
      <c r="K2103" s="6">
        <v>11</v>
      </c>
      <c r="L2103" s="6">
        <v>11.5</v>
      </c>
      <c r="M2103" s="6" t="s">
        <v>19</v>
      </c>
      <c r="N2103" t="s">
        <v>6338</v>
      </c>
      <c r="O2103" t="s">
        <v>6339</v>
      </c>
      <c r="P2103" t="s">
        <v>6340</v>
      </c>
      <c r="Q2103">
        <v>1</v>
      </c>
      <c r="R2103">
        <v>1</v>
      </c>
      <c r="S2103" t="s">
        <v>71</v>
      </c>
      <c r="T2103">
        <v>0</v>
      </c>
      <c r="U2103">
        <v>0</v>
      </c>
      <c r="V2103">
        <v>1</v>
      </c>
      <c r="W2103">
        <v>1</v>
      </c>
      <c r="X2103">
        <v>0</v>
      </c>
      <c r="Y2103">
        <v>0</v>
      </c>
      <c r="Z2103">
        <v>1</v>
      </c>
    </row>
    <row r="2104" spans="1:26" x14ac:dyDescent="0.25">
      <c r="A2104" t="s">
        <v>6337</v>
      </c>
      <c r="B2104" s="8">
        <v>9</v>
      </c>
      <c r="C2104" t="s">
        <v>6315</v>
      </c>
      <c r="D2104" t="s">
        <v>6316</v>
      </c>
      <c r="E2104" t="s">
        <v>17</v>
      </c>
      <c r="F2104" t="s">
        <v>18</v>
      </c>
      <c r="G2104" s="6">
        <v>2</v>
      </c>
      <c r="H2104" s="6">
        <v>5</v>
      </c>
      <c r="I2104" s="6">
        <v>3</v>
      </c>
      <c r="J2104" s="6">
        <v>3</v>
      </c>
      <c r="K2104" s="6">
        <v>11</v>
      </c>
      <c r="L2104" s="6">
        <v>11.5</v>
      </c>
      <c r="M2104" s="6" t="s">
        <v>23</v>
      </c>
      <c r="N2104" t="s">
        <v>153</v>
      </c>
      <c r="O2104" t="s">
        <v>6341</v>
      </c>
      <c r="P2104" t="s">
        <v>6342</v>
      </c>
      <c r="Q2104">
        <v>1</v>
      </c>
      <c r="R2104">
        <v>1</v>
      </c>
      <c r="S2104" t="s">
        <v>71</v>
      </c>
      <c r="T2104">
        <v>0</v>
      </c>
      <c r="U2104">
        <v>0</v>
      </c>
      <c r="V2104">
        <v>1</v>
      </c>
      <c r="W2104">
        <v>1</v>
      </c>
      <c r="X2104">
        <v>0</v>
      </c>
      <c r="Y2104">
        <v>0</v>
      </c>
      <c r="Z2104">
        <v>1</v>
      </c>
    </row>
    <row r="2105" spans="1:26" x14ac:dyDescent="0.25">
      <c r="A2105" t="s">
        <v>6337</v>
      </c>
      <c r="B2105" s="8">
        <v>9</v>
      </c>
      <c r="C2105" t="s">
        <v>6315</v>
      </c>
      <c r="D2105" t="s">
        <v>6316</v>
      </c>
      <c r="E2105" t="s">
        <v>17</v>
      </c>
      <c r="F2105" t="s">
        <v>18</v>
      </c>
      <c r="G2105" s="6">
        <v>2</v>
      </c>
      <c r="H2105" s="6">
        <v>5</v>
      </c>
      <c r="I2105" s="6">
        <v>3</v>
      </c>
      <c r="J2105" s="6">
        <v>3</v>
      </c>
      <c r="K2105" s="6">
        <v>11</v>
      </c>
      <c r="L2105" s="6">
        <v>11.5</v>
      </c>
      <c r="M2105" s="6" t="s">
        <v>32</v>
      </c>
      <c r="N2105" t="s">
        <v>3696</v>
      </c>
      <c r="O2105" t="s">
        <v>6343</v>
      </c>
      <c r="P2105" t="s">
        <v>6344</v>
      </c>
      <c r="Q2105">
        <v>1</v>
      </c>
      <c r="R2105">
        <v>1</v>
      </c>
      <c r="S2105" t="s">
        <v>71</v>
      </c>
      <c r="T2105">
        <v>0</v>
      </c>
      <c r="U2105">
        <v>0</v>
      </c>
      <c r="V2105">
        <v>1</v>
      </c>
      <c r="W2105">
        <v>1</v>
      </c>
      <c r="X2105">
        <v>0</v>
      </c>
      <c r="Y2105">
        <v>1</v>
      </c>
      <c r="Z2105">
        <v>1</v>
      </c>
    </row>
    <row r="2106" spans="1:26" x14ac:dyDescent="0.25">
      <c r="A2106" t="s">
        <v>6337</v>
      </c>
      <c r="B2106" s="8">
        <v>9</v>
      </c>
      <c r="C2106" t="s">
        <v>6315</v>
      </c>
      <c r="D2106" t="s">
        <v>6316</v>
      </c>
      <c r="E2106" t="s">
        <v>17</v>
      </c>
      <c r="F2106" t="s">
        <v>18</v>
      </c>
      <c r="G2106" s="6">
        <v>2</v>
      </c>
      <c r="H2106" s="6">
        <v>5</v>
      </c>
      <c r="I2106" s="6">
        <v>3</v>
      </c>
      <c r="J2106" s="6">
        <v>3</v>
      </c>
      <c r="K2106" s="6">
        <v>11</v>
      </c>
      <c r="L2106" s="6">
        <v>11.5</v>
      </c>
      <c r="M2106" s="6" t="s">
        <v>36</v>
      </c>
      <c r="N2106" t="s">
        <v>37</v>
      </c>
      <c r="O2106" t="s">
        <v>6345</v>
      </c>
      <c r="P2106" t="s">
        <v>6346</v>
      </c>
      <c r="Q2106">
        <v>2</v>
      </c>
      <c r="R2106">
        <v>1</v>
      </c>
      <c r="S2106" t="s">
        <v>71</v>
      </c>
      <c r="T2106">
        <v>0</v>
      </c>
      <c r="U2106">
        <v>0.5</v>
      </c>
      <c r="V2106">
        <v>0.5</v>
      </c>
      <c r="W2106">
        <v>1</v>
      </c>
      <c r="X2106">
        <v>0</v>
      </c>
      <c r="Y2106">
        <v>0.5</v>
      </c>
      <c r="Z2106">
        <v>0.5</v>
      </c>
    </row>
    <row r="2107" spans="1:26" x14ac:dyDescent="0.25">
      <c r="A2107" t="s">
        <v>6347</v>
      </c>
      <c r="B2107" s="8">
        <v>9</v>
      </c>
      <c r="C2107" t="s">
        <v>6348</v>
      </c>
      <c r="D2107" t="s">
        <v>6349</v>
      </c>
      <c r="E2107" t="s">
        <v>4334</v>
      </c>
      <c r="F2107" t="s">
        <v>4335</v>
      </c>
      <c r="G2107" s="6">
        <v>73</v>
      </c>
      <c r="H2107" s="6">
        <v>2</v>
      </c>
      <c r="I2107" s="6">
        <v>2</v>
      </c>
      <c r="J2107" s="6">
        <v>2</v>
      </c>
      <c r="K2107" s="6">
        <v>11</v>
      </c>
      <c r="L2107" s="6">
        <v>11.4</v>
      </c>
      <c r="M2107" s="6" t="s">
        <v>19</v>
      </c>
      <c r="N2107" t="s">
        <v>6350</v>
      </c>
      <c r="O2107" t="s">
        <v>6351</v>
      </c>
      <c r="P2107" t="s">
        <v>6352</v>
      </c>
      <c r="Q2107">
        <v>1</v>
      </c>
      <c r="R2107">
        <v>0</v>
      </c>
      <c r="S2107">
        <v>111917</v>
      </c>
      <c r="T2107">
        <v>0</v>
      </c>
      <c r="U2107">
        <v>0</v>
      </c>
      <c r="V2107">
        <v>0</v>
      </c>
      <c r="W2107">
        <v>1</v>
      </c>
      <c r="X2107">
        <v>0</v>
      </c>
      <c r="Y2107">
        <v>0</v>
      </c>
      <c r="Z2107">
        <v>0</v>
      </c>
    </row>
    <row r="2108" spans="1:26" x14ac:dyDescent="0.25">
      <c r="A2108" t="s">
        <v>6347</v>
      </c>
      <c r="B2108" s="8">
        <v>9</v>
      </c>
      <c r="C2108" t="s">
        <v>6348</v>
      </c>
      <c r="D2108" t="s">
        <v>6349</v>
      </c>
      <c r="E2108" t="s">
        <v>4334</v>
      </c>
      <c r="F2108" t="s">
        <v>4335</v>
      </c>
      <c r="G2108" s="6">
        <v>73</v>
      </c>
      <c r="H2108" s="6">
        <v>2</v>
      </c>
      <c r="I2108" s="6">
        <v>2</v>
      </c>
      <c r="J2108" s="6">
        <v>2</v>
      </c>
      <c r="K2108" s="6">
        <v>11</v>
      </c>
      <c r="L2108" s="6">
        <v>11.4</v>
      </c>
      <c r="M2108" s="6" t="s">
        <v>23</v>
      </c>
      <c r="N2108" t="s">
        <v>6353</v>
      </c>
      <c r="O2108" t="s">
        <v>6354</v>
      </c>
      <c r="P2108" t="s">
        <v>6355</v>
      </c>
      <c r="Q2108">
        <v>1</v>
      </c>
      <c r="R2108">
        <v>5</v>
      </c>
      <c r="S2108">
        <v>111917</v>
      </c>
      <c r="T2108">
        <v>1</v>
      </c>
      <c r="U2108">
        <v>1</v>
      </c>
      <c r="V2108">
        <v>1</v>
      </c>
      <c r="W2108">
        <v>1</v>
      </c>
      <c r="X2108">
        <v>1</v>
      </c>
      <c r="Y2108">
        <v>5</v>
      </c>
      <c r="Z2108">
        <v>5</v>
      </c>
    </row>
    <row r="2109" spans="1:26" x14ac:dyDescent="0.25">
      <c r="A2109" t="s">
        <v>6347</v>
      </c>
      <c r="B2109" s="8">
        <v>9</v>
      </c>
      <c r="C2109" t="s">
        <v>6348</v>
      </c>
      <c r="D2109" t="s">
        <v>6349</v>
      </c>
      <c r="E2109" t="s">
        <v>4334</v>
      </c>
      <c r="F2109" t="s">
        <v>4335</v>
      </c>
      <c r="G2109" s="6">
        <v>73</v>
      </c>
      <c r="H2109" s="6">
        <v>2</v>
      </c>
      <c r="I2109" s="6">
        <v>2</v>
      </c>
      <c r="J2109" s="6">
        <v>2</v>
      </c>
      <c r="K2109" s="6">
        <v>11</v>
      </c>
      <c r="L2109" s="6">
        <v>11.4</v>
      </c>
      <c r="M2109" s="6" t="s">
        <v>28</v>
      </c>
      <c r="N2109" t="s">
        <v>6356</v>
      </c>
      <c r="O2109" t="s">
        <v>6357</v>
      </c>
      <c r="P2109" t="s">
        <v>6358</v>
      </c>
      <c r="Q2109">
        <v>1</v>
      </c>
      <c r="R2109">
        <v>5</v>
      </c>
      <c r="S2109">
        <v>111917</v>
      </c>
      <c r="T2109">
        <v>1</v>
      </c>
      <c r="U2109">
        <v>1</v>
      </c>
      <c r="V2109">
        <v>1</v>
      </c>
      <c r="W2109">
        <v>1</v>
      </c>
      <c r="X2109">
        <v>1</v>
      </c>
      <c r="Y2109">
        <v>1</v>
      </c>
      <c r="Z2109">
        <v>5</v>
      </c>
    </row>
    <row r="2110" spans="1:26" x14ac:dyDescent="0.25">
      <c r="A2110" t="s">
        <v>6347</v>
      </c>
      <c r="B2110" s="8">
        <v>9</v>
      </c>
      <c r="C2110" t="s">
        <v>6348</v>
      </c>
      <c r="D2110" t="s">
        <v>6349</v>
      </c>
      <c r="E2110" t="s">
        <v>4334</v>
      </c>
      <c r="F2110" t="s">
        <v>4335</v>
      </c>
      <c r="G2110" s="6">
        <v>73</v>
      </c>
      <c r="H2110" s="6">
        <v>2</v>
      </c>
      <c r="I2110" s="6">
        <v>2</v>
      </c>
      <c r="J2110" s="6">
        <v>2</v>
      </c>
      <c r="K2110" s="6">
        <v>11</v>
      </c>
      <c r="L2110" s="6">
        <v>11.4</v>
      </c>
      <c r="M2110" s="6" t="s">
        <v>169</v>
      </c>
      <c r="N2110" t="s">
        <v>6359</v>
      </c>
      <c r="O2110" t="s">
        <v>6360</v>
      </c>
      <c r="P2110" t="s">
        <v>6361</v>
      </c>
      <c r="Q2110">
        <v>1</v>
      </c>
      <c r="R2110">
        <v>0</v>
      </c>
      <c r="S2110">
        <v>111917</v>
      </c>
      <c r="T2110">
        <v>0</v>
      </c>
      <c r="U2110">
        <v>0</v>
      </c>
      <c r="V2110">
        <v>0</v>
      </c>
      <c r="W2110">
        <v>1</v>
      </c>
      <c r="X2110">
        <v>0</v>
      </c>
      <c r="Y2110">
        <v>0</v>
      </c>
      <c r="Z2110">
        <v>0</v>
      </c>
    </row>
    <row r="2111" spans="1:26" x14ac:dyDescent="0.25">
      <c r="A2111" t="s">
        <v>6347</v>
      </c>
      <c r="B2111" s="8">
        <v>9</v>
      </c>
      <c r="C2111" t="s">
        <v>6348</v>
      </c>
      <c r="D2111" t="s">
        <v>6349</v>
      </c>
      <c r="E2111" t="s">
        <v>4334</v>
      </c>
      <c r="F2111" t="s">
        <v>4335</v>
      </c>
      <c r="G2111" s="6">
        <v>73</v>
      </c>
      <c r="H2111" s="6">
        <v>2</v>
      </c>
      <c r="I2111" s="6">
        <v>2</v>
      </c>
      <c r="J2111" s="6">
        <v>2</v>
      </c>
      <c r="K2111" s="6">
        <v>11</v>
      </c>
      <c r="L2111" s="6">
        <v>11.4</v>
      </c>
      <c r="M2111" s="6" t="s">
        <v>1739</v>
      </c>
      <c r="N2111" t="s">
        <v>6362</v>
      </c>
      <c r="O2111" t="s">
        <v>6363</v>
      </c>
      <c r="P2111" t="s">
        <v>6364</v>
      </c>
      <c r="Q2111">
        <v>1</v>
      </c>
      <c r="R2111">
        <v>2</v>
      </c>
      <c r="S2111">
        <v>111917</v>
      </c>
      <c r="T2111">
        <v>1</v>
      </c>
      <c r="U2111">
        <v>1</v>
      </c>
      <c r="V2111">
        <v>1</v>
      </c>
      <c r="W2111">
        <v>1</v>
      </c>
      <c r="X2111">
        <v>0</v>
      </c>
      <c r="Y2111">
        <v>0</v>
      </c>
      <c r="Z2111">
        <v>2</v>
      </c>
    </row>
    <row r="2112" spans="1:26" x14ac:dyDescent="0.25">
      <c r="A2112" t="s">
        <v>6347</v>
      </c>
      <c r="B2112" s="8">
        <v>9</v>
      </c>
      <c r="C2112" t="s">
        <v>6348</v>
      </c>
      <c r="D2112" t="s">
        <v>6349</v>
      </c>
      <c r="E2112" t="s">
        <v>4334</v>
      </c>
      <c r="F2112" t="s">
        <v>4335</v>
      </c>
      <c r="G2112" s="6">
        <v>73</v>
      </c>
      <c r="H2112" s="6">
        <v>2</v>
      </c>
      <c r="I2112" s="6">
        <v>2</v>
      </c>
      <c r="J2112" s="6">
        <v>2</v>
      </c>
      <c r="K2112" s="6">
        <v>11</v>
      </c>
      <c r="L2112" s="6">
        <v>11.4</v>
      </c>
      <c r="M2112" s="6" t="s">
        <v>32</v>
      </c>
      <c r="N2112" t="s">
        <v>6365</v>
      </c>
      <c r="O2112" t="s">
        <v>6366</v>
      </c>
      <c r="P2112" t="s">
        <v>6367</v>
      </c>
      <c r="Q2112">
        <v>85</v>
      </c>
      <c r="R2112">
        <v>67</v>
      </c>
      <c r="S2112">
        <v>888</v>
      </c>
      <c r="T2112">
        <v>0.17647058823529413</v>
      </c>
      <c r="U2112">
        <v>0.35294117647058826</v>
      </c>
      <c r="V2112">
        <v>0.84705882352941175</v>
      </c>
      <c r="W2112">
        <v>1</v>
      </c>
      <c r="X2112">
        <v>0.17647058823529413</v>
      </c>
      <c r="Y2112">
        <v>0.37647058823529411</v>
      </c>
      <c r="Z2112">
        <v>0.78823529411764703</v>
      </c>
    </row>
    <row r="2113" spans="1:26" x14ac:dyDescent="0.25">
      <c r="A2113" t="s">
        <v>6347</v>
      </c>
      <c r="B2113" s="8">
        <v>9</v>
      </c>
      <c r="C2113" t="s">
        <v>6348</v>
      </c>
      <c r="D2113" t="s">
        <v>6349</v>
      </c>
      <c r="E2113" t="s">
        <v>4334</v>
      </c>
      <c r="F2113" t="s">
        <v>4335</v>
      </c>
      <c r="G2113" s="6">
        <v>73</v>
      </c>
      <c r="H2113" s="6">
        <v>2</v>
      </c>
      <c r="I2113" s="6">
        <v>2</v>
      </c>
      <c r="J2113" s="6">
        <v>2</v>
      </c>
      <c r="K2113" s="6">
        <v>11</v>
      </c>
      <c r="L2113" s="6">
        <v>11.4</v>
      </c>
      <c r="M2113" s="6" t="s">
        <v>36</v>
      </c>
      <c r="N2113" t="s">
        <v>6368</v>
      </c>
      <c r="O2113" t="s">
        <v>6369</v>
      </c>
      <c r="P2113" t="s">
        <v>6370</v>
      </c>
      <c r="Q2113">
        <v>600</v>
      </c>
      <c r="R2113">
        <v>888</v>
      </c>
      <c r="S2113">
        <v>888</v>
      </c>
      <c r="T2113">
        <v>0.25</v>
      </c>
      <c r="U2113">
        <v>0.5</v>
      </c>
      <c r="V2113">
        <v>0.75</v>
      </c>
      <c r="W2113">
        <v>1</v>
      </c>
      <c r="X2113">
        <v>0.34</v>
      </c>
      <c r="Y2113">
        <v>0.8833333333333333</v>
      </c>
      <c r="Z2113">
        <v>1.48</v>
      </c>
    </row>
    <row r="2114" spans="1:26" x14ac:dyDescent="0.25">
      <c r="A2114" t="s">
        <v>6347</v>
      </c>
      <c r="B2114" s="8">
        <v>9</v>
      </c>
      <c r="C2114" t="s">
        <v>6348</v>
      </c>
      <c r="D2114" t="s">
        <v>6349</v>
      </c>
      <c r="E2114" t="s">
        <v>4334</v>
      </c>
      <c r="F2114" t="s">
        <v>4335</v>
      </c>
      <c r="G2114" s="6">
        <v>73</v>
      </c>
      <c r="H2114" s="6">
        <v>2</v>
      </c>
      <c r="I2114" s="6">
        <v>2</v>
      </c>
      <c r="J2114" s="6">
        <v>2</v>
      </c>
      <c r="K2114" s="6">
        <v>11</v>
      </c>
      <c r="L2114" s="6">
        <v>11.4</v>
      </c>
      <c r="M2114" s="6" t="s">
        <v>59</v>
      </c>
      <c r="N2114" t="s">
        <v>6371</v>
      </c>
      <c r="O2114" t="s">
        <v>6372</v>
      </c>
      <c r="P2114" t="s">
        <v>6373</v>
      </c>
      <c r="Q2114">
        <v>1</v>
      </c>
      <c r="R2114">
        <v>1</v>
      </c>
      <c r="S2114">
        <v>309</v>
      </c>
      <c r="T2114">
        <v>0</v>
      </c>
      <c r="U2114">
        <v>0</v>
      </c>
      <c r="V2114">
        <v>1</v>
      </c>
      <c r="W2114">
        <v>1</v>
      </c>
      <c r="X2114">
        <v>0</v>
      </c>
      <c r="Y2114">
        <v>0</v>
      </c>
      <c r="Z2114">
        <v>1</v>
      </c>
    </row>
    <row r="2115" spans="1:26" x14ac:dyDescent="0.25">
      <c r="A2115" t="s">
        <v>6347</v>
      </c>
      <c r="B2115" s="8">
        <v>9</v>
      </c>
      <c r="C2115" t="s">
        <v>6348</v>
      </c>
      <c r="D2115" t="s">
        <v>6349</v>
      </c>
      <c r="E2115" t="s">
        <v>4334</v>
      </c>
      <c r="F2115" t="s">
        <v>4335</v>
      </c>
      <c r="G2115" s="6">
        <v>73</v>
      </c>
      <c r="H2115" s="6">
        <v>2</v>
      </c>
      <c r="I2115" s="6">
        <v>2</v>
      </c>
      <c r="J2115" s="6">
        <v>2</v>
      </c>
      <c r="K2115" s="6">
        <v>11</v>
      </c>
      <c r="L2115" s="6">
        <v>11.4</v>
      </c>
      <c r="M2115" s="6" t="s">
        <v>63</v>
      </c>
      <c r="N2115" t="s">
        <v>6374</v>
      </c>
      <c r="O2115" t="s">
        <v>6375</v>
      </c>
      <c r="P2115" t="s">
        <v>6376</v>
      </c>
      <c r="Q2115">
        <v>1</v>
      </c>
      <c r="R2115">
        <v>1</v>
      </c>
      <c r="S2115">
        <v>309</v>
      </c>
      <c r="T2115">
        <v>0</v>
      </c>
      <c r="U2115">
        <v>0</v>
      </c>
      <c r="V2115">
        <v>1</v>
      </c>
      <c r="W2115">
        <v>1</v>
      </c>
      <c r="X2115">
        <v>0</v>
      </c>
      <c r="Y2115">
        <v>0</v>
      </c>
      <c r="Z2115">
        <v>1</v>
      </c>
    </row>
    <row r="2116" spans="1:26" x14ac:dyDescent="0.25">
      <c r="A2116" t="s">
        <v>6347</v>
      </c>
      <c r="B2116" s="8">
        <v>9</v>
      </c>
      <c r="C2116" t="s">
        <v>6348</v>
      </c>
      <c r="D2116" t="s">
        <v>6349</v>
      </c>
      <c r="E2116" t="s">
        <v>4334</v>
      </c>
      <c r="F2116" t="s">
        <v>4335</v>
      </c>
      <c r="G2116" s="6">
        <v>73</v>
      </c>
      <c r="H2116" s="6">
        <v>2</v>
      </c>
      <c r="I2116" s="6">
        <v>2</v>
      </c>
      <c r="J2116" s="6">
        <v>2</v>
      </c>
      <c r="K2116" s="6">
        <v>11</v>
      </c>
      <c r="L2116" s="6">
        <v>11.4</v>
      </c>
      <c r="M2116" s="6" t="s">
        <v>67</v>
      </c>
      <c r="N2116" t="s">
        <v>6377</v>
      </c>
      <c r="O2116" t="s">
        <v>6378</v>
      </c>
      <c r="P2116" t="s">
        <v>6379</v>
      </c>
      <c r="Q2116">
        <v>4</v>
      </c>
      <c r="R2116">
        <v>4</v>
      </c>
      <c r="S2116">
        <v>475</v>
      </c>
      <c r="T2116">
        <v>0</v>
      </c>
      <c r="U2116">
        <v>0.5</v>
      </c>
      <c r="V2116">
        <v>1</v>
      </c>
      <c r="W2116">
        <v>1</v>
      </c>
      <c r="X2116">
        <v>0</v>
      </c>
      <c r="Y2116">
        <v>0.5</v>
      </c>
      <c r="Z2116">
        <v>1</v>
      </c>
    </row>
    <row r="2117" spans="1:26" x14ac:dyDescent="0.25">
      <c r="A2117" t="s">
        <v>6347</v>
      </c>
      <c r="B2117" s="8">
        <v>9</v>
      </c>
      <c r="C2117" t="s">
        <v>6348</v>
      </c>
      <c r="D2117" t="s">
        <v>6349</v>
      </c>
      <c r="E2117" t="s">
        <v>4334</v>
      </c>
      <c r="F2117" t="s">
        <v>4335</v>
      </c>
      <c r="G2117" s="6">
        <v>73</v>
      </c>
      <c r="H2117" s="6">
        <v>2</v>
      </c>
      <c r="I2117" s="6">
        <v>2</v>
      </c>
      <c r="J2117" s="6">
        <v>2</v>
      </c>
      <c r="K2117" s="6">
        <v>11</v>
      </c>
      <c r="L2117" s="6">
        <v>11.4</v>
      </c>
      <c r="M2117" s="6" t="s">
        <v>72</v>
      </c>
      <c r="N2117" t="s">
        <v>6380</v>
      </c>
      <c r="O2117" t="s">
        <v>6381</v>
      </c>
      <c r="P2117" t="s">
        <v>6382</v>
      </c>
      <c r="Q2117">
        <v>4</v>
      </c>
      <c r="R2117">
        <v>4</v>
      </c>
      <c r="S2117">
        <v>475</v>
      </c>
      <c r="T2117">
        <v>0</v>
      </c>
      <c r="U2117">
        <v>0.5</v>
      </c>
      <c r="V2117">
        <v>1</v>
      </c>
      <c r="W2117">
        <v>1</v>
      </c>
      <c r="X2117">
        <v>0</v>
      </c>
      <c r="Y2117">
        <v>0.5</v>
      </c>
      <c r="Z2117">
        <v>1</v>
      </c>
    </row>
    <row r="2118" spans="1:26" x14ac:dyDescent="0.25">
      <c r="A2118" t="s">
        <v>6347</v>
      </c>
      <c r="B2118" s="8">
        <v>9</v>
      </c>
      <c r="C2118" t="s">
        <v>6348</v>
      </c>
      <c r="D2118" t="s">
        <v>6349</v>
      </c>
      <c r="E2118" t="s">
        <v>4334</v>
      </c>
      <c r="F2118" t="s">
        <v>4335</v>
      </c>
      <c r="G2118" s="6">
        <v>73</v>
      </c>
      <c r="H2118" s="6">
        <v>2</v>
      </c>
      <c r="I2118" s="6">
        <v>2</v>
      </c>
      <c r="J2118" s="6">
        <v>2</v>
      </c>
      <c r="K2118" s="6">
        <v>11</v>
      </c>
      <c r="L2118" s="6">
        <v>11.4</v>
      </c>
      <c r="M2118" s="6" t="s">
        <v>281</v>
      </c>
      <c r="N2118" t="s">
        <v>6383</v>
      </c>
      <c r="O2118" t="s">
        <v>6384</v>
      </c>
      <c r="P2118" t="s">
        <v>6385</v>
      </c>
      <c r="Q2118">
        <v>244500</v>
      </c>
      <c r="R2118">
        <v>181200</v>
      </c>
      <c r="S2118">
        <v>1856258</v>
      </c>
      <c r="T2118">
        <v>0.24539877300613497</v>
      </c>
      <c r="U2118">
        <v>0.49693251533742333</v>
      </c>
      <c r="V2118">
        <v>0.74846625766871167</v>
      </c>
      <c r="W2118">
        <v>1</v>
      </c>
      <c r="X2118">
        <v>0.24539877300613497</v>
      </c>
      <c r="Y2118">
        <v>0.49079754601226994</v>
      </c>
      <c r="Z2118">
        <v>0.74110429447852766</v>
      </c>
    </row>
    <row r="2119" spans="1:26" x14ac:dyDescent="0.25">
      <c r="A2119" t="s">
        <v>6347</v>
      </c>
      <c r="B2119" s="8">
        <v>9</v>
      </c>
      <c r="C2119" t="s">
        <v>6348</v>
      </c>
      <c r="D2119" t="s">
        <v>6349</v>
      </c>
      <c r="E2119" t="s">
        <v>4334</v>
      </c>
      <c r="F2119" t="s">
        <v>4335</v>
      </c>
      <c r="G2119" s="6">
        <v>73</v>
      </c>
      <c r="H2119" s="6">
        <v>2</v>
      </c>
      <c r="I2119" s="6">
        <v>2</v>
      </c>
      <c r="J2119" s="6">
        <v>2</v>
      </c>
      <c r="K2119" s="6">
        <v>11</v>
      </c>
      <c r="L2119" s="6">
        <v>11.4</v>
      </c>
      <c r="M2119" s="6" t="s">
        <v>285</v>
      </c>
      <c r="N2119" t="s">
        <v>6386</v>
      </c>
      <c r="O2119" t="s">
        <v>6387</v>
      </c>
      <c r="P2119" t="s">
        <v>6388</v>
      </c>
      <c r="Q2119">
        <v>12</v>
      </c>
      <c r="R2119">
        <v>9</v>
      </c>
      <c r="S2119">
        <v>1856258</v>
      </c>
      <c r="T2119">
        <v>0.25</v>
      </c>
      <c r="U2119">
        <v>0.5</v>
      </c>
      <c r="V2119">
        <v>0.75</v>
      </c>
      <c r="W2119">
        <v>1</v>
      </c>
      <c r="X2119">
        <v>0.25</v>
      </c>
      <c r="Y2119">
        <v>0.5</v>
      </c>
      <c r="Z2119">
        <v>0.75</v>
      </c>
    </row>
    <row r="2120" spans="1:26" x14ac:dyDescent="0.25">
      <c r="A2120" t="s">
        <v>6347</v>
      </c>
      <c r="B2120" s="8">
        <v>9</v>
      </c>
      <c r="C2120" t="s">
        <v>6348</v>
      </c>
      <c r="D2120" t="s">
        <v>6349</v>
      </c>
      <c r="E2120" t="s">
        <v>4334</v>
      </c>
      <c r="F2120" t="s">
        <v>4335</v>
      </c>
      <c r="G2120" s="6">
        <v>73</v>
      </c>
      <c r="H2120" s="6">
        <v>2</v>
      </c>
      <c r="I2120" s="6">
        <v>2</v>
      </c>
      <c r="J2120" s="6">
        <v>2</v>
      </c>
      <c r="K2120" s="6">
        <v>11</v>
      </c>
      <c r="L2120" s="6">
        <v>11.4</v>
      </c>
      <c r="M2120" s="6" t="s">
        <v>289</v>
      </c>
      <c r="N2120" t="s">
        <v>6389</v>
      </c>
      <c r="O2120" t="s">
        <v>6390</v>
      </c>
      <c r="P2120" t="s">
        <v>6391</v>
      </c>
      <c r="Q2120">
        <v>3</v>
      </c>
      <c r="R2120">
        <v>1</v>
      </c>
      <c r="S2120">
        <v>2534</v>
      </c>
      <c r="T2120">
        <v>0</v>
      </c>
      <c r="U2120">
        <v>0.33333333333333331</v>
      </c>
      <c r="V2120">
        <v>0.66666666666666663</v>
      </c>
      <c r="W2120">
        <v>1</v>
      </c>
      <c r="X2120">
        <v>0</v>
      </c>
      <c r="Y2120">
        <v>0</v>
      </c>
      <c r="Z2120">
        <v>0.33333333333333331</v>
      </c>
    </row>
    <row r="2121" spans="1:26" x14ac:dyDescent="0.25">
      <c r="A2121" t="s">
        <v>6347</v>
      </c>
      <c r="B2121" s="8">
        <v>9</v>
      </c>
      <c r="C2121" t="s">
        <v>6348</v>
      </c>
      <c r="D2121" t="s">
        <v>6349</v>
      </c>
      <c r="E2121" t="s">
        <v>4334</v>
      </c>
      <c r="F2121" t="s">
        <v>4335</v>
      </c>
      <c r="G2121" s="6">
        <v>73</v>
      </c>
      <c r="H2121" s="6">
        <v>2</v>
      </c>
      <c r="I2121" s="6">
        <v>2</v>
      </c>
      <c r="J2121" s="6">
        <v>2</v>
      </c>
      <c r="K2121" s="6">
        <v>11</v>
      </c>
      <c r="L2121" s="6">
        <v>11.4</v>
      </c>
      <c r="M2121" s="6" t="s">
        <v>336</v>
      </c>
      <c r="N2121" t="s">
        <v>6392</v>
      </c>
      <c r="O2121" t="s">
        <v>6393</v>
      </c>
      <c r="P2121" t="s">
        <v>6394</v>
      </c>
      <c r="Q2121">
        <v>43</v>
      </c>
      <c r="R2121">
        <v>35</v>
      </c>
      <c r="S2121">
        <v>6272</v>
      </c>
      <c r="T2121">
        <v>0.18604651162790697</v>
      </c>
      <c r="U2121">
        <v>0.48837209302325579</v>
      </c>
      <c r="V2121">
        <v>0.79069767441860461</v>
      </c>
      <c r="W2121">
        <v>1</v>
      </c>
      <c r="X2121">
        <v>0.18604651162790697</v>
      </c>
      <c r="Y2121">
        <v>0.51162790697674421</v>
      </c>
      <c r="Z2121">
        <v>0.81395348837209303</v>
      </c>
    </row>
    <row r="2122" spans="1:26" x14ac:dyDescent="0.25">
      <c r="A2122" t="s">
        <v>6347</v>
      </c>
      <c r="B2122" s="8">
        <v>9</v>
      </c>
      <c r="C2122" t="s">
        <v>6348</v>
      </c>
      <c r="D2122" t="s">
        <v>6349</v>
      </c>
      <c r="E2122" t="s">
        <v>4334</v>
      </c>
      <c r="F2122" t="s">
        <v>4335</v>
      </c>
      <c r="G2122" s="6">
        <v>73</v>
      </c>
      <c r="H2122" s="6">
        <v>2</v>
      </c>
      <c r="I2122" s="6">
        <v>2</v>
      </c>
      <c r="J2122" s="6">
        <v>2</v>
      </c>
      <c r="K2122" s="6">
        <v>11</v>
      </c>
      <c r="L2122" s="6">
        <v>11.4</v>
      </c>
      <c r="M2122" s="6" t="s">
        <v>340</v>
      </c>
      <c r="N2122" t="s">
        <v>6395</v>
      </c>
      <c r="O2122" t="s">
        <v>6396</v>
      </c>
      <c r="P2122" t="s">
        <v>6394</v>
      </c>
      <c r="Q2122">
        <v>41</v>
      </c>
      <c r="R2122">
        <v>35</v>
      </c>
      <c r="S2122">
        <v>6272</v>
      </c>
      <c r="T2122">
        <v>0.1951219512195122</v>
      </c>
      <c r="U2122">
        <v>0.46341463414634149</v>
      </c>
      <c r="V2122">
        <v>0.78048780487804881</v>
      </c>
      <c r="W2122">
        <v>1</v>
      </c>
      <c r="X2122">
        <v>0.1951219512195122</v>
      </c>
      <c r="Y2122">
        <v>0.53658536585365857</v>
      </c>
      <c r="Z2122">
        <v>0.85365853658536583</v>
      </c>
    </row>
    <row r="2123" spans="1:26" x14ac:dyDescent="0.25">
      <c r="A2123" t="s">
        <v>6347</v>
      </c>
      <c r="B2123" s="8">
        <v>9</v>
      </c>
      <c r="C2123" t="s">
        <v>6348</v>
      </c>
      <c r="D2123" t="s">
        <v>6349</v>
      </c>
      <c r="E2123" t="s">
        <v>4334</v>
      </c>
      <c r="F2123" t="s">
        <v>4335</v>
      </c>
      <c r="G2123" s="6">
        <v>73</v>
      </c>
      <c r="H2123" s="6">
        <v>2</v>
      </c>
      <c r="I2123" s="6">
        <v>2</v>
      </c>
      <c r="J2123" s="6">
        <v>2</v>
      </c>
      <c r="K2123" s="6">
        <v>11</v>
      </c>
      <c r="L2123" s="6">
        <v>11.4</v>
      </c>
      <c r="M2123" s="6" t="s">
        <v>768</v>
      </c>
      <c r="N2123" t="s">
        <v>6397</v>
      </c>
      <c r="O2123" t="s">
        <v>6398</v>
      </c>
      <c r="P2123" t="s">
        <v>6399</v>
      </c>
      <c r="Q2123">
        <v>2</v>
      </c>
      <c r="R2123">
        <v>2</v>
      </c>
      <c r="S2123">
        <v>250000</v>
      </c>
      <c r="T2123">
        <v>0</v>
      </c>
      <c r="U2123">
        <v>1</v>
      </c>
      <c r="V2123">
        <v>1</v>
      </c>
      <c r="W2123">
        <v>1</v>
      </c>
      <c r="X2123">
        <v>0</v>
      </c>
      <c r="Y2123">
        <v>1</v>
      </c>
      <c r="Z2123">
        <v>1</v>
      </c>
    </row>
    <row r="2124" spans="1:26" x14ac:dyDescent="0.25">
      <c r="A2124" t="s">
        <v>6400</v>
      </c>
      <c r="B2124" s="8">
        <v>9</v>
      </c>
      <c r="C2124" t="s">
        <v>6348</v>
      </c>
      <c r="D2124" t="s">
        <v>6349</v>
      </c>
      <c r="E2124" t="s">
        <v>17</v>
      </c>
      <c r="F2124" t="s">
        <v>18</v>
      </c>
      <c r="G2124" s="6">
        <v>2</v>
      </c>
      <c r="H2124" s="6">
        <v>5</v>
      </c>
      <c r="I2124" s="6">
        <v>3</v>
      </c>
      <c r="J2124" s="6">
        <v>3</v>
      </c>
      <c r="K2124" s="6">
        <v>11</v>
      </c>
      <c r="L2124" s="6">
        <v>11.5</v>
      </c>
      <c r="M2124" s="6" t="s">
        <v>19</v>
      </c>
      <c r="N2124" t="s">
        <v>6401</v>
      </c>
      <c r="O2124" t="s">
        <v>6402</v>
      </c>
      <c r="P2124" t="s">
        <v>6403</v>
      </c>
      <c r="Q2124">
        <v>1</v>
      </c>
      <c r="R2124">
        <v>0</v>
      </c>
      <c r="S2124">
        <v>0</v>
      </c>
      <c r="T2124">
        <v>0</v>
      </c>
      <c r="U2124">
        <v>0</v>
      </c>
      <c r="V2124">
        <v>0</v>
      </c>
      <c r="W2124">
        <v>1</v>
      </c>
      <c r="X2124">
        <v>0</v>
      </c>
      <c r="Y2124">
        <v>0</v>
      </c>
      <c r="Z2124">
        <v>0</v>
      </c>
    </row>
    <row r="2125" spans="1:26" x14ac:dyDescent="0.25">
      <c r="A2125" t="s">
        <v>6400</v>
      </c>
      <c r="B2125" s="8">
        <v>9</v>
      </c>
      <c r="C2125" t="s">
        <v>6348</v>
      </c>
      <c r="D2125" t="s">
        <v>6349</v>
      </c>
      <c r="E2125" t="s">
        <v>17</v>
      </c>
      <c r="F2125" t="s">
        <v>18</v>
      </c>
      <c r="G2125" s="6">
        <v>2</v>
      </c>
      <c r="H2125" s="6">
        <v>5</v>
      </c>
      <c r="I2125" s="6">
        <v>3</v>
      </c>
      <c r="J2125" s="6">
        <v>3</v>
      </c>
      <c r="K2125" s="6">
        <v>11</v>
      </c>
      <c r="L2125" s="6">
        <v>11.5</v>
      </c>
      <c r="M2125" s="6" t="s">
        <v>23</v>
      </c>
      <c r="N2125" t="s">
        <v>6404</v>
      </c>
      <c r="O2125" t="s">
        <v>6194</v>
      </c>
      <c r="P2125" t="s">
        <v>6405</v>
      </c>
      <c r="Q2125">
        <v>4</v>
      </c>
      <c r="R2125">
        <v>3</v>
      </c>
      <c r="S2125">
        <v>100</v>
      </c>
      <c r="T2125">
        <v>0.25</v>
      </c>
      <c r="U2125">
        <v>0.5</v>
      </c>
      <c r="V2125">
        <v>0.75</v>
      </c>
      <c r="W2125">
        <v>1</v>
      </c>
      <c r="X2125">
        <v>0</v>
      </c>
      <c r="Y2125">
        <v>0.5</v>
      </c>
      <c r="Z2125">
        <v>0.75</v>
      </c>
    </row>
    <row r="2126" spans="1:26" x14ac:dyDescent="0.25">
      <c r="A2126" t="s">
        <v>6400</v>
      </c>
      <c r="B2126" s="8">
        <v>9</v>
      </c>
      <c r="C2126" t="s">
        <v>6348</v>
      </c>
      <c r="D2126" t="s">
        <v>6349</v>
      </c>
      <c r="E2126" t="s">
        <v>17</v>
      </c>
      <c r="F2126" t="s">
        <v>18</v>
      </c>
      <c r="G2126" s="6">
        <v>2</v>
      </c>
      <c r="H2126" s="6">
        <v>5</v>
      </c>
      <c r="I2126" s="6">
        <v>3</v>
      </c>
      <c r="J2126" s="6">
        <v>3</v>
      </c>
      <c r="K2126" s="6">
        <v>11</v>
      </c>
      <c r="L2126" s="6">
        <v>11.5</v>
      </c>
      <c r="M2126" s="6" t="s">
        <v>28</v>
      </c>
      <c r="N2126" t="s">
        <v>6406</v>
      </c>
      <c r="O2126" t="s">
        <v>6407</v>
      </c>
      <c r="P2126" t="s">
        <v>6408</v>
      </c>
      <c r="Q2126">
        <v>4</v>
      </c>
      <c r="R2126">
        <v>0</v>
      </c>
      <c r="S2126">
        <v>0</v>
      </c>
      <c r="T2126">
        <v>0</v>
      </c>
      <c r="U2126">
        <v>1</v>
      </c>
      <c r="V2126">
        <v>1</v>
      </c>
      <c r="W2126">
        <v>1</v>
      </c>
      <c r="X2126">
        <v>0</v>
      </c>
      <c r="Y2126">
        <v>0</v>
      </c>
      <c r="Z2126">
        <v>0</v>
      </c>
    </row>
    <row r="2127" spans="1:26" x14ac:dyDescent="0.25">
      <c r="A2127" t="s">
        <v>6400</v>
      </c>
      <c r="B2127" s="8">
        <v>9</v>
      </c>
      <c r="C2127" t="s">
        <v>6348</v>
      </c>
      <c r="D2127" t="s">
        <v>6349</v>
      </c>
      <c r="E2127" t="s">
        <v>17</v>
      </c>
      <c r="F2127" t="s">
        <v>18</v>
      </c>
      <c r="G2127" s="6">
        <v>2</v>
      </c>
      <c r="H2127" s="6">
        <v>5</v>
      </c>
      <c r="I2127" s="6">
        <v>3</v>
      </c>
      <c r="J2127" s="6">
        <v>3</v>
      </c>
      <c r="K2127" s="6">
        <v>11</v>
      </c>
      <c r="L2127" s="6">
        <v>11.5</v>
      </c>
      <c r="M2127" s="6" t="s">
        <v>169</v>
      </c>
      <c r="N2127" t="s">
        <v>6409</v>
      </c>
      <c r="O2127" t="s">
        <v>6410</v>
      </c>
      <c r="P2127" t="s">
        <v>6411</v>
      </c>
      <c r="Q2127">
        <v>75</v>
      </c>
      <c r="R2127">
        <v>75</v>
      </c>
      <c r="S2127">
        <v>125</v>
      </c>
      <c r="T2127">
        <v>0</v>
      </c>
      <c r="U2127">
        <v>1</v>
      </c>
      <c r="V2127">
        <v>1</v>
      </c>
      <c r="W2127">
        <v>1</v>
      </c>
      <c r="X2127">
        <v>0</v>
      </c>
      <c r="Y2127">
        <v>1</v>
      </c>
      <c r="Z2127">
        <v>1</v>
      </c>
    </row>
    <row r="2128" spans="1:26" x14ac:dyDescent="0.25">
      <c r="A2128" t="s">
        <v>6412</v>
      </c>
      <c r="B2128" s="8">
        <v>9</v>
      </c>
      <c r="C2128" t="s">
        <v>6413</v>
      </c>
      <c r="D2128" t="s">
        <v>6414</v>
      </c>
      <c r="E2128" t="s">
        <v>6415</v>
      </c>
      <c r="F2128" t="s">
        <v>6416</v>
      </c>
      <c r="G2128" s="6">
        <v>233</v>
      </c>
      <c r="H2128" s="6">
        <v>2</v>
      </c>
      <c r="I2128" s="6">
        <v>1</v>
      </c>
      <c r="J2128" s="6">
        <v>6</v>
      </c>
      <c r="K2128" s="6">
        <v>8</v>
      </c>
      <c r="L2128" s="6">
        <v>8.3000000000000007</v>
      </c>
      <c r="M2128" s="6" t="s">
        <v>19</v>
      </c>
      <c r="N2128" t="s">
        <v>6417</v>
      </c>
      <c r="O2128" t="s">
        <v>6418</v>
      </c>
      <c r="P2128" t="s">
        <v>6419</v>
      </c>
      <c r="Q2128">
        <v>12</v>
      </c>
      <c r="R2128">
        <v>9</v>
      </c>
      <c r="S2128" t="s">
        <v>6420</v>
      </c>
      <c r="T2128">
        <v>0.25</v>
      </c>
      <c r="U2128">
        <v>0.5</v>
      </c>
      <c r="V2128">
        <v>0.75</v>
      </c>
      <c r="W2128">
        <v>1</v>
      </c>
      <c r="X2128">
        <v>0.25</v>
      </c>
      <c r="Y2128">
        <v>0.5</v>
      </c>
      <c r="Z2128">
        <v>0.75</v>
      </c>
    </row>
    <row r="2129" spans="1:26" x14ac:dyDescent="0.25">
      <c r="A2129" t="s">
        <v>6412</v>
      </c>
      <c r="B2129" s="8">
        <v>9</v>
      </c>
      <c r="C2129" t="s">
        <v>6413</v>
      </c>
      <c r="D2129" t="s">
        <v>6414</v>
      </c>
      <c r="E2129" t="s">
        <v>6415</v>
      </c>
      <c r="F2129" t="s">
        <v>6416</v>
      </c>
      <c r="G2129" s="6">
        <v>233</v>
      </c>
      <c r="H2129" s="6">
        <v>2</v>
      </c>
      <c r="I2129" s="6">
        <v>1</v>
      </c>
      <c r="J2129" s="6">
        <v>6</v>
      </c>
      <c r="K2129" s="6">
        <v>8</v>
      </c>
      <c r="L2129" s="6">
        <v>8.3000000000000007</v>
      </c>
      <c r="M2129" s="6" t="s">
        <v>23</v>
      </c>
      <c r="N2129" t="s">
        <v>6421</v>
      </c>
      <c r="O2129" t="s">
        <v>6422</v>
      </c>
      <c r="P2129" t="s">
        <v>6423</v>
      </c>
      <c r="Q2129">
        <v>811703</v>
      </c>
      <c r="R2129">
        <v>751505</v>
      </c>
      <c r="S2129" t="s">
        <v>6420</v>
      </c>
      <c r="T2129">
        <v>0.21758943850152088</v>
      </c>
      <c r="U2129">
        <v>0.47839295900101392</v>
      </c>
      <c r="V2129">
        <v>0.73919647950050693</v>
      </c>
      <c r="W2129">
        <v>1</v>
      </c>
      <c r="X2129">
        <v>0.20081852598795372</v>
      </c>
      <c r="Y2129">
        <v>0.51640070321287468</v>
      </c>
      <c r="Z2129">
        <v>0.92583740604630016</v>
      </c>
    </row>
    <row r="2130" spans="1:26" x14ac:dyDescent="0.25">
      <c r="A2130" t="s">
        <v>6412</v>
      </c>
      <c r="B2130" s="8">
        <v>9</v>
      </c>
      <c r="C2130" t="s">
        <v>6413</v>
      </c>
      <c r="D2130" t="s">
        <v>6414</v>
      </c>
      <c r="E2130" t="s">
        <v>6415</v>
      </c>
      <c r="F2130" t="s">
        <v>6416</v>
      </c>
      <c r="G2130" s="6">
        <v>233</v>
      </c>
      <c r="H2130" s="6">
        <v>2</v>
      </c>
      <c r="I2130" s="6">
        <v>1</v>
      </c>
      <c r="J2130" s="6">
        <v>6</v>
      </c>
      <c r="K2130" s="6">
        <v>8</v>
      </c>
      <c r="L2130" s="6">
        <v>8.3000000000000007</v>
      </c>
      <c r="M2130" s="6" t="s">
        <v>28</v>
      </c>
      <c r="N2130" t="s">
        <v>6424</v>
      </c>
      <c r="O2130" t="s">
        <v>6425</v>
      </c>
      <c r="P2130" t="s">
        <v>6426</v>
      </c>
      <c r="Q2130">
        <v>41929</v>
      </c>
      <c r="R2130">
        <v>38575</v>
      </c>
      <c r="S2130" t="s">
        <v>6420</v>
      </c>
      <c r="T2130">
        <v>0.21824989863817407</v>
      </c>
      <c r="U2130">
        <v>0.47883326575878271</v>
      </c>
      <c r="V2130">
        <v>0.7394166328793913</v>
      </c>
      <c r="W2130">
        <v>1</v>
      </c>
      <c r="X2130">
        <v>4.4646903098094395E-2</v>
      </c>
      <c r="Y2130">
        <v>0.43249302392139094</v>
      </c>
      <c r="Z2130">
        <v>0.92000763194924751</v>
      </c>
    </row>
    <row r="2131" spans="1:26" x14ac:dyDescent="0.25">
      <c r="A2131" t="s">
        <v>6412</v>
      </c>
      <c r="B2131" s="8">
        <v>9</v>
      </c>
      <c r="C2131" t="s">
        <v>6413</v>
      </c>
      <c r="D2131" t="s">
        <v>6414</v>
      </c>
      <c r="E2131" t="s">
        <v>6415</v>
      </c>
      <c r="F2131" t="s">
        <v>6416</v>
      </c>
      <c r="G2131" s="6">
        <v>233</v>
      </c>
      <c r="H2131" s="6">
        <v>2</v>
      </c>
      <c r="I2131" s="6">
        <v>1</v>
      </c>
      <c r="J2131" s="6">
        <v>6</v>
      </c>
      <c r="K2131" s="6">
        <v>8</v>
      </c>
      <c r="L2131" s="6">
        <v>8.3000000000000007</v>
      </c>
      <c r="M2131" s="6" t="s">
        <v>169</v>
      </c>
      <c r="N2131" t="s">
        <v>6427</v>
      </c>
      <c r="O2131" t="s">
        <v>6428</v>
      </c>
      <c r="P2131" t="s">
        <v>6429</v>
      </c>
      <c r="Q2131">
        <v>540285</v>
      </c>
      <c r="R2131">
        <v>423998</v>
      </c>
      <c r="S2131" t="s">
        <v>6420</v>
      </c>
      <c r="T2131">
        <v>0.21782947888614343</v>
      </c>
      <c r="U2131">
        <v>0.47855298592409562</v>
      </c>
      <c r="V2131">
        <v>0.73927649296204778</v>
      </c>
      <c r="W2131">
        <v>1</v>
      </c>
      <c r="X2131">
        <v>6.7647630417279767E-2</v>
      </c>
      <c r="Y2131">
        <v>0.39449364687155852</v>
      </c>
      <c r="Z2131">
        <v>0.78476729874047957</v>
      </c>
    </row>
    <row r="2132" spans="1:26" x14ac:dyDescent="0.25">
      <c r="A2132" t="s">
        <v>6430</v>
      </c>
      <c r="B2132" s="8">
        <v>9</v>
      </c>
      <c r="C2132" t="s">
        <v>6431</v>
      </c>
      <c r="D2132" t="s">
        <v>6432</v>
      </c>
      <c r="E2132" t="s">
        <v>4545</v>
      </c>
      <c r="F2132" t="s">
        <v>4546</v>
      </c>
      <c r="G2132" s="6">
        <v>266</v>
      </c>
      <c r="H2132" s="6">
        <v>1</v>
      </c>
      <c r="I2132" s="6">
        <v>4</v>
      </c>
      <c r="J2132" s="6">
        <v>1</v>
      </c>
      <c r="K2132" s="6">
        <v>11</v>
      </c>
      <c r="L2132" s="6" t="s">
        <v>4547</v>
      </c>
      <c r="M2132" s="6" t="s">
        <v>19</v>
      </c>
      <c r="N2132" t="s">
        <v>6433</v>
      </c>
      <c r="O2132" t="s">
        <v>6434</v>
      </c>
      <c r="P2132" t="s">
        <v>6435</v>
      </c>
      <c r="Q2132">
        <v>462</v>
      </c>
      <c r="R2132">
        <v>110</v>
      </c>
      <c r="S2132">
        <v>110</v>
      </c>
      <c r="T2132">
        <v>0.16450216450216451</v>
      </c>
      <c r="U2132">
        <v>0.59523809523809523</v>
      </c>
      <c r="V2132">
        <v>0.89610389610389607</v>
      </c>
      <c r="W2132">
        <v>1</v>
      </c>
      <c r="X2132">
        <v>0.16450216450216451</v>
      </c>
      <c r="Y2132">
        <v>0.20995670995670995</v>
      </c>
      <c r="Z2132">
        <v>0.23809523809523808</v>
      </c>
    </row>
    <row r="2133" spans="1:26" x14ac:dyDescent="0.25">
      <c r="A2133" t="s">
        <v>6430</v>
      </c>
      <c r="B2133" s="8">
        <v>9</v>
      </c>
      <c r="C2133" t="s">
        <v>6431</v>
      </c>
      <c r="D2133" t="s">
        <v>6432</v>
      </c>
      <c r="E2133" t="s">
        <v>4545</v>
      </c>
      <c r="F2133" t="s">
        <v>4546</v>
      </c>
      <c r="G2133" s="6">
        <v>266</v>
      </c>
      <c r="H2133" s="6">
        <v>1</v>
      </c>
      <c r="I2133" s="6">
        <v>4</v>
      </c>
      <c r="J2133" s="6">
        <v>1</v>
      </c>
      <c r="K2133" s="6">
        <v>11</v>
      </c>
      <c r="L2133" s="6" t="s">
        <v>4547</v>
      </c>
      <c r="M2133" s="6" t="s">
        <v>23</v>
      </c>
      <c r="N2133" t="s">
        <v>6436</v>
      </c>
      <c r="O2133" t="s">
        <v>6437</v>
      </c>
      <c r="P2133" t="s">
        <v>6438</v>
      </c>
      <c r="Q2133">
        <v>1970</v>
      </c>
      <c r="R2133">
        <v>541</v>
      </c>
      <c r="S2133">
        <v>541</v>
      </c>
      <c r="T2133">
        <v>0.17563451776649747</v>
      </c>
      <c r="U2133">
        <v>0.60507614213197969</v>
      </c>
      <c r="V2133">
        <v>0.90101522842639592</v>
      </c>
      <c r="W2133">
        <v>1</v>
      </c>
      <c r="X2133">
        <v>0.17563451776649747</v>
      </c>
      <c r="Y2133">
        <v>0.24873096446700507</v>
      </c>
      <c r="Z2133">
        <v>0.27461928934010155</v>
      </c>
    </row>
    <row r="2134" spans="1:26" x14ac:dyDescent="0.25">
      <c r="A2134" t="s">
        <v>6439</v>
      </c>
      <c r="B2134" s="8">
        <v>10</v>
      </c>
      <c r="C2134" t="s">
        <v>6440</v>
      </c>
      <c r="D2134" t="s">
        <v>6441</v>
      </c>
      <c r="E2134" t="s">
        <v>6442</v>
      </c>
      <c r="F2134" t="s">
        <v>6443</v>
      </c>
      <c r="G2134" s="6">
        <v>264</v>
      </c>
      <c r="H2134" s="6">
        <v>3</v>
      </c>
      <c r="I2134" s="6">
        <v>1</v>
      </c>
      <c r="J2134" s="6">
        <v>1</v>
      </c>
      <c r="K2134" s="6">
        <v>11</v>
      </c>
      <c r="L2134" s="6">
        <v>11.2</v>
      </c>
      <c r="M2134" s="6" t="s">
        <v>19</v>
      </c>
      <c r="N2134" t="s">
        <v>6444</v>
      </c>
      <c r="O2134" t="s">
        <v>6445</v>
      </c>
      <c r="P2134" t="s">
        <v>6446</v>
      </c>
      <c r="Q2134">
        <v>2195691</v>
      </c>
      <c r="R2134">
        <v>1717515</v>
      </c>
      <c r="S2134">
        <v>1730248</v>
      </c>
      <c r="T2134">
        <v>0.25046602641264187</v>
      </c>
      <c r="U2134">
        <v>0.50027485652580439</v>
      </c>
      <c r="V2134">
        <v>0.75324715545129073</v>
      </c>
      <c r="W2134">
        <v>1</v>
      </c>
      <c r="X2134">
        <v>0.28961087876208447</v>
      </c>
      <c r="Y2134">
        <v>0.53286732969256601</v>
      </c>
      <c r="Z2134">
        <v>0.78222072231475193</v>
      </c>
    </row>
    <row r="2135" spans="1:26" x14ac:dyDescent="0.25">
      <c r="A2135" t="s">
        <v>6439</v>
      </c>
      <c r="B2135" s="8">
        <v>10</v>
      </c>
      <c r="C2135" t="s">
        <v>6440</v>
      </c>
      <c r="D2135" t="s">
        <v>6441</v>
      </c>
      <c r="E2135" t="s">
        <v>6442</v>
      </c>
      <c r="F2135" t="s">
        <v>6443</v>
      </c>
      <c r="G2135" s="6">
        <v>264</v>
      </c>
      <c r="H2135" s="6">
        <v>3</v>
      </c>
      <c r="I2135" s="6">
        <v>1</v>
      </c>
      <c r="J2135" s="6">
        <v>1</v>
      </c>
      <c r="K2135" s="6">
        <v>11</v>
      </c>
      <c r="L2135" s="6">
        <v>11.2</v>
      </c>
      <c r="M2135" s="6" t="s">
        <v>23</v>
      </c>
      <c r="N2135" t="s">
        <v>6447</v>
      </c>
      <c r="O2135" t="s">
        <v>6448</v>
      </c>
      <c r="P2135" t="s">
        <v>6449</v>
      </c>
      <c r="Q2135">
        <v>100</v>
      </c>
      <c r="R2135">
        <v>0</v>
      </c>
      <c r="S2135">
        <v>0</v>
      </c>
      <c r="T2135">
        <v>6.7500000000000004E-2</v>
      </c>
      <c r="U2135">
        <v>0.13500000000000001</v>
      </c>
      <c r="V2135">
        <v>0.20250000000000001</v>
      </c>
      <c r="W2135">
        <v>1</v>
      </c>
      <c r="X2135">
        <v>0</v>
      </c>
      <c r="Y2135">
        <v>0</v>
      </c>
      <c r="Z2135">
        <v>0</v>
      </c>
    </row>
    <row r="2136" spans="1:26" x14ac:dyDescent="0.25">
      <c r="A2136" t="s">
        <v>6439</v>
      </c>
      <c r="B2136" s="8">
        <v>10</v>
      </c>
      <c r="C2136" t="s">
        <v>6440</v>
      </c>
      <c r="D2136" t="s">
        <v>6441</v>
      </c>
      <c r="E2136" t="s">
        <v>6442</v>
      </c>
      <c r="F2136" t="s">
        <v>6443</v>
      </c>
      <c r="G2136" s="6">
        <v>264</v>
      </c>
      <c r="H2136" s="6">
        <v>3</v>
      </c>
      <c r="I2136" s="6">
        <v>1</v>
      </c>
      <c r="J2136" s="6">
        <v>1</v>
      </c>
      <c r="K2136" s="6">
        <v>11</v>
      </c>
      <c r="L2136" s="6">
        <v>11.2</v>
      </c>
      <c r="M2136" s="6" t="s">
        <v>32</v>
      </c>
      <c r="N2136" t="s">
        <v>6450</v>
      </c>
      <c r="O2136" t="s">
        <v>6451</v>
      </c>
      <c r="P2136" t="s">
        <v>6452</v>
      </c>
      <c r="Q2136">
        <v>214700</v>
      </c>
      <c r="R2136">
        <v>114244</v>
      </c>
      <c r="S2136">
        <v>137116</v>
      </c>
      <c r="T2136">
        <v>0.25</v>
      </c>
      <c r="U2136">
        <v>0.5</v>
      </c>
      <c r="V2136">
        <v>0.75</v>
      </c>
      <c r="W2136">
        <v>1</v>
      </c>
      <c r="X2136">
        <v>0.31976245924545876</v>
      </c>
      <c r="Y2136">
        <v>0.44379599441080575</v>
      </c>
      <c r="Z2136">
        <v>0.53210992081974851</v>
      </c>
    </row>
    <row r="2137" spans="1:26" x14ac:dyDescent="0.25">
      <c r="A2137" t="s">
        <v>6439</v>
      </c>
      <c r="B2137" s="8">
        <v>10</v>
      </c>
      <c r="C2137" t="s">
        <v>6440</v>
      </c>
      <c r="D2137" t="s">
        <v>6441</v>
      </c>
      <c r="E2137" t="s">
        <v>6442</v>
      </c>
      <c r="F2137" t="s">
        <v>6443</v>
      </c>
      <c r="G2137" s="6">
        <v>264</v>
      </c>
      <c r="H2137" s="6">
        <v>3</v>
      </c>
      <c r="I2137" s="6">
        <v>1</v>
      </c>
      <c r="J2137" s="6">
        <v>1</v>
      </c>
      <c r="K2137" s="6">
        <v>11</v>
      </c>
      <c r="L2137" s="6">
        <v>11.2</v>
      </c>
      <c r="M2137" s="6" t="s">
        <v>36</v>
      </c>
      <c r="N2137" t="s">
        <v>6453</v>
      </c>
      <c r="O2137" t="s">
        <v>6454</v>
      </c>
      <c r="P2137" t="s">
        <v>6455</v>
      </c>
      <c r="Q2137">
        <v>2013</v>
      </c>
      <c r="R2137">
        <v>1966</v>
      </c>
      <c r="S2137">
        <v>45905</v>
      </c>
      <c r="T2137">
        <v>0.25</v>
      </c>
      <c r="U2137">
        <v>0.5</v>
      </c>
      <c r="V2137">
        <v>0.75</v>
      </c>
      <c r="W2137">
        <v>1</v>
      </c>
      <c r="X2137">
        <v>0.33333333333333331</v>
      </c>
      <c r="Y2137">
        <v>0.79433681073025331</v>
      </c>
      <c r="Z2137">
        <v>0.97665176353700944</v>
      </c>
    </row>
    <row r="2138" spans="1:26" x14ac:dyDescent="0.25">
      <c r="A2138" t="s">
        <v>6439</v>
      </c>
      <c r="B2138" s="8">
        <v>10</v>
      </c>
      <c r="C2138" t="s">
        <v>6440</v>
      </c>
      <c r="D2138" t="s">
        <v>6441</v>
      </c>
      <c r="E2138" t="s">
        <v>6442</v>
      </c>
      <c r="F2138" t="s">
        <v>6443</v>
      </c>
      <c r="G2138" s="6">
        <v>264</v>
      </c>
      <c r="H2138" s="6">
        <v>3</v>
      </c>
      <c r="I2138" s="6">
        <v>1</v>
      </c>
      <c r="J2138" s="6">
        <v>1</v>
      </c>
      <c r="K2138" s="6">
        <v>11</v>
      </c>
      <c r="L2138" s="6">
        <v>11.2</v>
      </c>
      <c r="M2138" s="6" t="s">
        <v>59</v>
      </c>
      <c r="N2138" t="s">
        <v>6456</v>
      </c>
      <c r="O2138" t="s">
        <v>6457</v>
      </c>
      <c r="P2138" t="s">
        <v>6458</v>
      </c>
      <c r="Q2138">
        <v>7</v>
      </c>
      <c r="R2138">
        <v>0</v>
      </c>
      <c r="S2138" t="s">
        <v>71</v>
      </c>
      <c r="T2138">
        <v>0.25</v>
      </c>
      <c r="U2138">
        <v>0.5</v>
      </c>
      <c r="V2138">
        <v>0.75</v>
      </c>
      <c r="W2138">
        <v>1</v>
      </c>
      <c r="X2138">
        <v>0</v>
      </c>
      <c r="Y2138">
        <v>0</v>
      </c>
      <c r="Z2138">
        <v>0</v>
      </c>
    </row>
    <row r="2139" spans="1:26" x14ac:dyDescent="0.25">
      <c r="A2139" t="s">
        <v>6439</v>
      </c>
      <c r="B2139" s="8">
        <v>10</v>
      </c>
      <c r="C2139" t="s">
        <v>6440</v>
      </c>
      <c r="D2139" t="s">
        <v>6441</v>
      </c>
      <c r="E2139" t="s">
        <v>6442</v>
      </c>
      <c r="F2139" t="s">
        <v>6443</v>
      </c>
      <c r="G2139" s="6">
        <v>264</v>
      </c>
      <c r="H2139" s="6">
        <v>3</v>
      </c>
      <c r="I2139" s="6">
        <v>1</v>
      </c>
      <c r="J2139" s="6">
        <v>1</v>
      </c>
      <c r="K2139" s="6">
        <v>11</v>
      </c>
      <c r="L2139" s="6">
        <v>11.2</v>
      </c>
      <c r="M2139" s="6" t="s">
        <v>63</v>
      </c>
      <c r="N2139" t="s">
        <v>6459</v>
      </c>
      <c r="O2139" t="s">
        <v>6460</v>
      </c>
      <c r="P2139" t="s">
        <v>6461</v>
      </c>
      <c r="Q2139">
        <v>4</v>
      </c>
      <c r="R2139">
        <v>3</v>
      </c>
      <c r="S2139" t="s">
        <v>71</v>
      </c>
      <c r="T2139">
        <v>0.25</v>
      </c>
      <c r="U2139">
        <v>0.5</v>
      </c>
      <c r="V2139">
        <v>0.75</v>
      </c>
      <c r="W2139">
        <v>1</v>
      </c>
      <c r="X2139">
        <v>0.75</v>
      </c>
      <c r="Y2139">
        <v>0.75</v>
      </c>
      <c r="Z2139">
        <v>0.75</v>
      </c>
    </row>
    <row r="2140" spans="1:26" x14ac:dyDescent="0.25">
      <c r="A2140" t="s">
        <v>6439</v>
      </c>
      <c r="B2140" s="8">
        <v>10</v>
      </c>
      <c r="C2140" t="s">
        <v>6440</v>
      </c>
      <c r="D2140" t="s">
        <v>6441</v>
      </c>
      <c r="E2140" t="s">
        <v>6442</v>
      </c>
      <c r="F2140" t="s">
        <v>6443</v>
      </c>
      <c r="G2140" s="6">
        <v>264</v>
      </c>
      <c r="H2140" s="6">
        <v>3</v>
      </c>
      <c r="I2140" s="6">
        <v>1</v>
      </c>
      <c r="J2140" s="6">
        <v>1</v>
      </c>
      <c r="K2140" s="6">
        <v>11</v>
      </c>
      <c r="L2140" s="6">
        <v>11.2</v>
      </c>
      <c r="M2140" s="6" t="s">
        <v>67</v>
      </c>
      <c r="N2140" t="s">
        <v>6462</v>
      </c>
      <c r="O2140" t="s">
        <v>6463</v>
      </c>
      <c r="P2140" t="s">
        <v>6449</v>
      </c>
      <c r="Q2140">
        <v>2</v>
      </c>
      <c r="R2140">
        <v>0</v>
      </c>
      <c r="S2140">
        <v>0</v>
      </c>
      <c r="T2140">
        <v>0</v>
      </c>
      <c r="U2140">
        <v>0</v>
      </c>
      <c r="V2140">
        <v>0.5</v>
      </c>
      <c r="W2140">
        <v>1</v>
      </c>
      <c r="X2140">
        <v>0</v>
      </c>
      <c r="Y2140">
        <v>0</v>
      </c>
      <c r="Z2140">
        <v>0</v>
      </c>
    </row>
    <row r="2141" spans="1:26" x14ac:dyDescent="0.25">
      <c r="A2141" t="s">
        <v>6439</v>
      </c>
      <c r="B2141" s="8">
        <v>10</v>
      </c>
      <c r="C2141" t="s">
        <v>6440</v>
      </c>
      <c r="D2141" t="s">
        <v>6441</v>
      </c>
      <c r="E2141" t="s">
        <v>6442</v>
      </c>
      <c r="F2141" t="s">
        <v>6443</v>
      </c>
      <c r="G2141" s="6">
        <v>264</v>
      </c>
      <c r="H2141" s="6">
        <v>3</v>
      </c>
      <c r="I2141" s="6">
        <v>1</v>
      </c>
      <c r="J2141" s="6">
        <v>1</v>
      </c>
      <c r="K2141" s="6">
        <v>11</v>
      </c>
      <c r="L2141" s="6">
        <v>11.2</v>
      </c>
      <c r="M2141" s="6" t="s">
        <v>72</v>
      </c>
      <c r="N2141" t="s">
        <v>6464</v>
      </c>
      <c r="O2141" t="s">
        <v>6465</v>
      </c>
      <c r="P2141" t="s">
        <v>6449</v>
      </c>
      <c r="Q2141">
        <v>10000</v>
      </c>
      <c r="R2141">
        <v>0</v>
      </c>
      <c r="S2141">
        <v>0</v>
      </c>
      <c r="T2141">
        <v>0</v>
      </c>
      <c r="U2141">
        <v>0.5</v>
      </c>
      <c r="V2141">
        <v>0.75</v>
      </c>
      <c r="W2141">
        <v>1</v>
      </c>
      <c r="X2141">
        <v>0</v>
      </c>
      <c r="Y2141">
        <v>0</v>
      </c>
      <c r="Z2141">
        <v>0</v>
      </c>
    </row>
    <row r="2142" spans="1:26" x14ac:dyDescent="0.25">
      <c r="A2142" t="s">
        <v>6466</v>
      </c>
      <c r="B2142" s="8">
        <v>10</v>
      </c>
      <c r="C2142" t="s">
        <v>6440</v>
      </c>
      <c r="D2142" t="s">
        <v>6441</v>
      </c>
      <c r="E2142" t="s">
        <v>6467</v>
      </c>
      <c r="F2142" t="s">
        <v>6468</v>
      </c>
      <c r="G2142" s="6">
        <v>270</v>
      </c>
      <c r="H2142" s="6">
        <v>3</v>
      </c>
      <c r="I2142" s="6">
        <v>3</v>
      </c>
      <c r="J2142" s="6">
        <v>1</v>
      </c>
      <c r="K2142" s="6">
        <v>11</v>
      </c>
      <c r="L2142" s="6">
        <v>11.2</v>
      </c>
      <c r="M2142" s="6" t="s">
        <v>19</v>
      </c>
      <c r="N2142" t="s">
        <v>6469</v>
      </c>
      <c r="O2142" t="s">
        <v>6470</v>
      </c>
      <c r="P2142" t="s">
        <v>6471</v>
      </c>
      <c r="Q2142">
        <v>3</v>
      </c>
      <c r="R2142">
        <v>2.8</v>
      </c>
      <c r="S2142" t="s">
        <v>6472</v>
      </c>
      <c r="T2142">
        <v>0.25</v>
      </c>
      <c r="U2142">
        <v>0.66666666666666663</v>
      </c>
      <c r="V2142">
        <v>0.66666666666666663</v>
      </c>
      <c r="W2142">
        <v>1</v>
      </c>
      <c r="X2142">
        <v>0</v>
      </c>
      <c r="Y2142">
        <v>0.66666666666666663</v>
      </c>
      <c r="Z2142">
        <v>0.93333333333333324</v>
      </c>
    </row>
    <row r="2143" spans="1:26" x14ac:dyDescent="0.25">
      <c r="A2143" t="s">
        <v>6466</v>
      </c>
      <c r="B2143" s="8">
        <v>10</v>
      </c>
      <c r="C2143" t="s">
        <v>6440</v>
      </c>
      <c r="D2143" t="s">
        <v>6441</v>
      </c>
      <c r="E2143" t="s">
        <v>6467</v>
      </c>
      <c r="F2143" t="s">
        <v>6468</v>
      </c>
      <c r="G2143" s="6">
        <v>270</v>
      </c>
      <c r="H2143" s="6">
        <v>3</v>
      </c>
      <c r="I2143" s="6">
        <v>3</v>
      </c>
      <c r="J2143" s="6">
        <v>1</v>
      </c>
      <c r="K2143" s="6">
        <v>11</v>
      </c>
      <c r="L2143" s="6">
        <v>11.2</v>
      </c>
      <c r="M2143" s="6" t="s">
        <v>23</v>
      </c>
      <c r="N2143" t="s">
        <v>6473</v>
      </c>
      <c r="O2143" t="s">
        <v>6474</v>
      </c>
      <c r="P2143" t="s">
        <v>6475</v>
      </c>
      <c r="Q2143">
        <v>29.9</v>
      </c>
      <c r="R2143">
        <v>17.899999999999999</v>
      </c>
      <c r="S2143" t="s">
        <v>6472</v>
      </c>
      <c r="T2143">
        <v>0.25</v>
      </c>
      <c r="U2143">
        <v>0.5</v>
      </c>
      <c r="V2143">
        <v>0.74999999999999989</v>
      </c>
      <c r="W2143">
        <v>1</v>
      </c>
      <c r="X2143">
        <v>0.30100334448160537</v>
      </c>
      <c r="Y2143">
        <v>0.3678929765886288</v>
      </c>
      <c r="Z2143">
        <v>0.59866220735785947</v>
      </c>
    </row>
    <row r="2144" spans="1:26" x14ac:dyDescent="0.25">
      <c r="A2144" t="s">
        <v>6466</v>
      </c>
      <c r="B2144" s="8">
        <v>10</v>
      </c>
      <c r="C2144" t="s">
        <v>6440</v>
      </c>
      <c r="D2144" t="s">
        <v>6441</v>
      </c>
      <c r="E2144" t="s">
        <v>6467</v>
      </c>
      <c r="F2144" t="s">
        <v>6468</v>
      </c>
      <c r="G2144" s="6">
        <v>270</v>
      </c>
      <c r="H2144" s="6">
        <v>3</v>
      </c>
      <c r="I2144" s="6">
        <v>3</v>
      </c>
      <c r="J2144" s="6">
        <v>1</v>
      </c>
      <c r="K2144" s="6">
        <v>11</v>
      </c>
      <c r="L2144" s="6">
        <v>11.2</v>
      </c>
      <c r="M2144" s="6" t="s">
        <v>32</v>
      </c>
      <c r="N2144" t="s">
        <v>6476</v>
      </c>
      <c r="O2144" t="s">
        <v>6477</v>
      </c>
      <c r="P2144" t="s">
        <v>6478</v>
      </c>
      <c r="Q2144">
        <v>127889</v>
      </c>
      <c r="R2144">
        <v>81502</v>
      </c>
      <c r="S2144">
        <v>25628</v>
      </c>
      <c r="T2144">
        <v>0.25</v>
      </c>
      <c r="U2144">
        <v>0.5</v>
      </c>
      <c r="V2144">
        <v>0.75</v>
      </c>
      <c r="W2144">
        <v>1</v>
      </c>
      <c r="X2144">
        <v>0.26313443689449445</v>
      </c>
      <c r="Y2144">
        <v>0.46326110924317182</v>
      </c>
      <c r="Z2144">
        <v>0.63728702233968515</v>
      </c>
    </row>
    <row r="2145" spans="1:26" x14ac:dyDescent="0.25">
      <c r="A2145" t="s">
        <v>6466</v>
      </c>
      <c r="B2145" s="8">
        <v>10</v>
      </c>
      <c r="C2145" t="s">
        <v>6440</v>
      </c>
      <c r="D2145" t="s">
        <v>6441</v>
      </c>
      <c r="E2145" t="s">
        <v>6467</v>
      </c>
      <c r="F2145" t="s">
        <v>6468</v>
      </c>
      <c r="G2145" s="6">
        <v>270</v>
      </c>
      <c r="H2145" s="6">
        <v>3</v>
      </c>
      <c r="I2145" s="6">
        <v>3</v>
      </c>
      <c r="J2145" s="6">
        <v>1</v>
      </c>
      <c r="K2145" s="6">
        <v>11</v>
      </c>
      <c r="L2145" s="6">
        <v>11.2</v>
      </c>
      <c r="M2145" s="6" t="s">
        <v>36</v>
      </c>
      <c r="N2145" t="s">
        <v>6479</v>
      </c>
      <c r="O2145" t="s">
        <v>6480</v>
      </c>
      <c r="P2145" t="s">
        <v>6481</v>
      </c>
      <c r="Q2145">
        <v>12401885</v>
      </c>
      <c r="R2145">
        <v>8435415</v>
      </c>
      <c r="S2145">
        <v>186429</v>
      </c>
      <c r="T2145">
        <v>0.25</v>
      </c>
      <c r="U2145">
        <v>0.5</v>
      </c>
      <c r="V2145">
        <v>0.75</v>
      </c>
      <c r="W2145">
        <v>1</v>
      </c>
      <c r="X2145">
        <v>0.2409798994265791</v>
      </c>
      <c r="Y2145">
        <v>0.46652238752415459</v>
      </c>
      <c r="Z2145">
        <v>0.68017200611036144</v>
      </c>
    </row>
    <row r="2146" spans="1:26" x14ac:dyDescent="0.25">
      <c r="A2146" t="s">
        <v>6466</v>
      </c>
      <c r="B2146" s="8">
        <v>10</v>
      </c>
      <c r="C2146" t="s">
        <v>6440</v>
      </c>
      <c r="D2146" t="s">
        <v>6441</v>
      </c>
      <c r="E2146" t="s">
        <v>6467</v>
      </c>
      <c r="F2146" t="s">
        <v>6468</v>
      </c>
      <c r="G2146" s="6">
        <v>270</v>
      </c>
      <c r="H2146" s="6">
        <v>3</v>
      </c>
      <c r="I2146" s="6">
        <v>3</v>
      </c>
      <c r="J2146" s="6">
        <v>1</v>
      </c>
      <c r="K2146" s="6">
        <v>11</v>
      </c>
      <c r="L2146" s="6">
        <v>11.2</v>
      </c>
      <c r="M2146" s="6" t="s">
        <v>238</v>
      </c>
      <c r="N2146" t="s">
        <v>6482</v>
      </c>
      <c r="O2146" t="s">
        <v>6483</v>
      </c>
      <c r="P2146" t="s">
        <v>6484</v>
      </c>
      <c r="Q2146">
        <v>7735</v>
      </c>
      <c r="R2146">
        <v>7580</v>
      </c>
      <c r="S2146">
        <v>186429</v>
      </c>
      <c r="T2146">
        <v>0.25</v>
      </c>
      <c r="U2146">
        <v>0.5</v>
      </c>
      <c r="V2146">
        <v>0.75</v>
      </c>
      <c r="W2146">
        <v>1</v>
      </c>
      <c r="X2146">
        <v>0.82094376212023268</v>
      </c>
      <c r="Y2146">
        <v>1.0109890109890109</v>
      </c>
      <c r="Z2146">
        <v>1.0109890109890109</v>
      </c>
    </row>
    <row r="2147" spans="1:26" x14ac:dyDescent="0.25">
      <c r="A2147" t="s">
        <v>6466</v>
      </c>
      <c r="B2147" s="8">
        <v>10</v>
      </c>
      <c r="C2147" t="s">
        <v>6440</v>
      </c>
      <c r="D2147" t="s">
        <v>6441</v>
      </c>
      <c r="E2147" t="s">
        <v>6467</v>
      </c>
      <c r="F2147" t="s">
        <v>6468</v>
      </c>
      <c r="G2147" s="6">
        <v>270</v>
      </c>
      <c r="H2147" s="6">
        <v>3</v>
      </c>
      <c r="I2147" s="6">
        <v>3</v>
      </c>
      <c r="J2147" s="6">
        <v>1</v>
      </c>
      <c r="K2147" s="6">
        <v>11</v>
      </c>
      <c r="L2147" s="6">
        <v>11.2</v>
      </c>
      <c r="M2147" s="6" t="s">
        <v>59</v>
      </c>
      <c r="N2147" t="s">
        <v>6485</v>
      </c>
      <c r="O2147" t="s">
        <v>6486</v>
      </c>
      <c r="P2147" t="s">
        <v>6487</v>
      </c>
      <c r="Q2147">
        <v>1489</v>
      </c>
      <c r="R2147">
        <v>1119</v>
      </c>
      <c r="S2147">
        <v>351</v>
      </c>
      <c r="T2147">
        <v>0.25</v>
      </c>
      <c r="U2147">
        <v>0.5</v>
      </c>
      <c r="V2147">
        <v>0.75</v>
      </c>
      <c r="W2147">
        <v>1</v>
      </c>
      <c r="X2147">
        <v>0.24848891873740767</v>
      </c>
      <c r="Y2147">
        <v>0.51578240429818667</v>
      </c>
      <c r="Z2147">
        <v>0.75151108126259236</v>
      </c>
    </row>
    <row r="2148" spans="1:26" x14ac:dyDescent="0.25">
      <c r="A2148" t="s">
        <v>6466</v>
      </c>
      <c r="B2148" s="8">
        <v>10</v>
      </c>
      <c r="C2148" t="s">
        <v>6440</v>
      </c>
      <c r="D2148" t="s">
        <v>6441</v>
      </c>
      <c r="E2148" t="s">
        <v>6467</v>
      </c>
      <c r="F2148" t="s">
        <v>6468</v>
      </c>
      <c r="G2148" s="6">
        <v>270</v>
      </c>
      <c r="H2148" s="6">
        <v>3</v>
      </c>
      <c r="I2148" s="6">
        <v>3</v>
      </c>
      <c r="J2148" s="6">
        <v>1</v>
      </c>
      <c r="K2148" s="6">
        <v>11</v>
      </c>
      <c r="L2148" s="6">
        <v>11.2</v>
      </c>
      <c r="M2148" s="6" t="s">
        <v>63</v>
      </c>
      <c r="N2148" t="s">
        <v>6488</v>
      </c>
      <c r="O2148" t="s">
        <v>6489</v>
      </c>
      <c r="P2148" t="s">
        <v>6490</v>
      </c>
      <c r="Q2148">
        <v>270155</v>
      </c>
      <c r="R2148">
        <v>214325</v>
      </c>
      <c r="S2148">
        <v>69141</v>
      </c>
      <c r="T2148">
        <v>0.25</v>
      </c>
      <c r="U2148">
        <v>0.5</v>
      </c>
      <c r="V2148">
        <v>0.75</v>
      </c>
      <c r="W2148">
        <v>1</v>
      </c>
      <c r="X2148">
        <v>0.2701708278580815</v>
      </c>
      <c r="Y2148">
        <v>0.53741000536728911</v>
      </c>
      <c r="Z2148">
        <v>0.79334085987673741</v>
      </c>
    </row>
    <row r="2149" spans="1:26" x14ac:dyDescent="0.25">
      <c r="A2149" t="s">
        <v>6466</v>
      </c>
      <c r="B2149" s="8">
        <v>10</v>
      </c>
      <c r="C2149" t="s">
        <v>6440</v>
      </c>
      <c r="D2149" t="s">
        <v>6441</v>
      </c>
      <c r="E2149" t="s">
        <v>6467</v>
      </c>
      <c r="F2149" t="s">
        <v>6468</v>
      </c>
      <c r="G2149" s="6">
        <v>270</v>
      </c>
      <c r="H2149" s="6">
        <v>3</v>
      </c>
      <c r="I2149" s="6">
        <v>3</v>
      </c>
      <c r="J2149" s="6">
        <v>1</v>
      </c>
      <c r="K2149" s="6">
        <v>11</v>
      </c>
      <c r="L2149" s="6">
        <v>11.2</v>
      </c>
      <c r="M2149" s="6" t="s">
        <v>216</v>
      </c>
      <c r="N2149" t="s">
        <v>6491</v>
      </c>
      <c r="O2149" t="s">
        <v>6492</v>
      </c>
      <c r="P2149" t="s">
        <v>6493</v>
      </c>
      <c r="Q2149">
        <v>2</v>
      </c>
      <c r="R2149">
        <v>0</v>
      </c>
      <c r="S2149">
        <v>0</v>
      </c>
      <c r="T2149">
        <v>0.25</v>
      </c>
      <c r="U2149">
        <v>0.5</v>
      </c>
      <c r="V2149">
        <v>0.75</v>
      </c>
      <c r="W2149">
        <v>1</v>
      </c>
      <c r="X2149">
        <v>0</v>
      </c>
      <c r="Y2149">
        <v>0</v>
      </c>
      <c r="Z2149">
        <v>0</v>
      </c>
    </row>
    <row r="2150" spans="1:26" x14ac:dyDescent="0.25">
      <c r="A2150" t="s">
        <v>6466</v>
      </c>
      <c r="B2150" s="8">
        <v>10</v>
      </c>
      <c r="C2150" t="s">
        <v>6440</v>
      </c>
      <c r="D2150" t="s">
        <v>6441</v>
      </c>
      <c r="E2150" t="s">
        <v>6467</v>
      </c>
      <c r="F2150" t="s">
        <v>6468</v>
      </c>
      <c r="G2150" s="6">
        <v>270</v>
      </c>
      <c r="H2150" s="6">
        <v>3</v>
      </c>
      <c r="I2150" s="6">
        <v>3</v>
      </c>
      <c r="J2150" s="6">
        <v>1</v>
      </c>
      <c r="K2150" s="6">
        <v>11</v>
      </c>
      <c r="L2150" s="6">
        <v>11.2</v>
      </c>
      <c r="M2150" s="6" t="s">
        <v>67</v>
      </c>
      <c r="N2150" t="s">
        <v>6494</v>
      </c>
      <c r="O2150" t="s">
        <v>6495</v>
      </c>
      <c r="P2150" t="s">
        <v>6496</v>
      </c>
      <c r="Q2150">
        <v>8546</v>
      </c>
      <c r="R2150">
        <v>3472</v>
      </c>
      <c r="S2150">
        <v>5083</v>
      </c>
      <c r="T2150">
        <v>0.25</v>
      </c>
      <c r="U2150">
        <v>0.5</v>
      </c>
      <c r="V2150">
        <v>0.75</v>
      </c>
      <c r="W2150">
        <v>1</v>
      </c>
      <c r="X2150">
        <v>7.5590919728527967E-2</v>
      </c>
      <c r="Y2150">
        <v>0.33068102036040253</v>
      </c>
      <c r="Z2150">
        <v>0.40627194008893047</v>
      </c>
    </row>
    <row r="2151" spans="1:26" x14ac:dyDescent="0.25">
      <c r="A2151" t="s">
        <v>6466</v>
      </c>
      <c r="B2151" s="8">
        <v>10</v>
      </c>
      <c r="C2151" t="s">
        <v>6440</v>
      </c>
      <c r="D2151" t="s">
        <v>6441</v>
      </c>
      <c r="E2151" t="s">
        <v>6467</v>
      </c>
      <c r="F2151" t="s">
        <v>6468</v>
      </c>
      <c r="G2151" s="6">
        <v>270</v>
      </c>
      <c r="H2151" s="6">
        <v>3</v>
      </c>
      <c r="I2151" s="6">
        <v>3</v>
      </c>
      <c r="J2151" s="6">
        <v>1</v>
      </c>
      <c r="K2151" s="6">
        <v>11</v>
      </c>
      <c r="L2151" s="6">
        <v>11.2</v>
      </c>
      <c r="M2151" s="6" t="s">
        <v>72</v>
      </c>
      <c r="N2151" t="s">
        <v>6497</v>
      </c>
      <c r="O2151" t="s">
        <v>6498</v>
      </c>
      <c r="P2151" t="s">
        <v>6499</v>
      </c>
      <c r="Q2151">
        <v>3821245</v>
      </c>
      <c r="R2151">
        <v>3630307</v>
      </c>
      <c r="S2151">
        <v>3630307</v>
      </c>
      <c r="T2151">
        <v>0.25</v>
      </c>
      <c r="U2151">
        <v>0.5</v>
      </c>
      <c r="V2151">
        <v>0.75</v>
      </c>
      <c r="W2151">
        <v>1</v>
      </c>
      <c r="X2151">
        <v>0.31916482717020239</v>
      </c>
      <c r="Y2151">
        <v>0.5995540720367315</v>
      </c>
      <c r="Z2151">
        <v>0.95003251558065505</v>
      </c>
    </row>
    <row r="2152" spans="1:26" x14ac:dyDescent="0.25">
      <c r="A2152" t="s">
        <v>6466</v>
      </c>
      <c r="B2152" s="8">
        <v>10</v>
      </c>
      <c r="C2152" t="s">
        <v>6440</v>
      </c>
      <c r="D2152" t="s">
        <v>6441</v>
      </c>
      <c r="E2152" t="s">
        <v>6467</v>
      </c>
      <c r="F2152" t="s">
        <v>6468</v>
      </c>
      <c r="G2152" s="6">
        <v>270</v>
      </c>
      <c r="H2152" s="6">
        <v>3</v>
      </c>
      <c r="I2152" s="6">
        <v>3</v>
      </c>
      <c r="J2152" s="6">
        <v>1</v>
      </c>
      <c r="K2152" s="6">
        <v>11</v>
      </c>
      <c r="L2152" s="6">
        <v>11.2</v>
      </c>
      <c r="M2152" s="6" t="s">
        <v>718</v>
      </c>
      <c r="N2152" t="s">
        <v>6500</v>
      </c>
      <c r="O2152" t="s">
        <v>6501</v>
      </c>
      <c r="P2152" t="s">
        <v>6502</v>
      </c>
      <c r="Q2152">
        <v>45622</v>
      </c>
      <c r="R2152">
        <v>26800</v>
      </c>
      <c r="S2152">
        <v>26800</v>
      </c>
      <c r="T2152">
        <v>0.25</v>
      </c>
      <c r="U2152">
        <v>0.5</v>
      </c>
      <c r="V2152">
        <v>0.75</v>
      </c>
      <c r="W2152">
        <v>1</v>
      </c>
      <c r="X2152">
        <v>6.6919468677392485E-2</v>
      </c>
      <c r="Y2152">
        <v>0.32287054491254219</v>
      </c>
      <c r="Z2152">
        <v>0.58743588619525666</v>
      </c>
    </row>
    <row r="2153" spans="1:26" x14ac:dyDescent="0.25">
      <c r="A2153" t="s">
        <v>6503</v>
      </c>
      <c r="B2153" s="8">
        <v>10</v>
      </c>
      <c r="C2153" t="s">
        <v>6440</v>
      </c>
      <c r="D2153" t="s">
        <v>6441</v>
      </c>
      <c r="E2153" t="s">
        <v>17</v>
      </c>
      <c r="F2153" t="s">
        <v>18</v>
      </c>
      <c r="G2153" s="6">
        <v>2</v>
      </c>
      <c r="H2153" s="6">
        <v>5</v>
      </c>
      <c r="I2153" s="6">
        <v>3</v>
      </c>
      <c r="J2153" s="6">
        <v>3</v>
      </c>
      <c r="K2153" s="6">
        <v>11</v>
      </c>
      <c r="L2153" s="6">
        <v>11.5</v>
      </c>
      <c r="M2153" s="6" t="s">
        <v>19</v>
      </c>
      <c r="N2153" t="s">
        <v>4448</v>
      </c>
      <c r="O2153" t="s">
        <v>21</v>
      </c>
      <c r="P2153" t="s">
        <v>6504</v>
      </c>
      <c r="Q2153">
        <v>4</v>
      </c>
      <c r="R2153">
        <v>0</v>
      </c>
      <c r="S2153" t="s">
        <v>6472</v>
      </c>
      <c r="T2153">
        <v>0</v>
      </c>
      <c r="U2153">
        <v>0</v>
      </c>
      <c r="V2153">
        <v>0.5</v>
      </c>
      <c r="W2153">
        <v>1</v>
      </c>
      <c r="X2153">
        <v>0</v>
      </c>
      <c r="Y2153">
        <v>0</v>
      </c>
      <c r="Z2153">
        <v>0</v>
      </c>
    </row>
    <row r="2154" spans="1:26" x14ac:dyDescent="0.25">
      <c r="A2154" t="s">
        <v>6503</v>
      </c>
      <c r="B2154" s="8">
        <v>10</v>
      </c>
      <c r="C2154" t="s">
        <v>6440</v>
      </c>
      <c r="D2154" t="s">
        <v>6441</v>
      </c>
      <c r="E2154" t="s">
        <v>17</v>
      </c>
      <c r="F2154" t="s">
        <v>18</v>
      </c>
      <c r="G2154" s="6">
        <v>2</v>
      </c>
      <c r="H2154" s="6">
        <v>5</v>
      </c>
      <c r="I2154" s="6">
        <v>3</v>
      </c>
      <c r="J2154" s="6">
        <v>3</v>
      </c>
      <c r="K2154" s="6">
        <v>11</v>
      </c>
      <c r="L2154" s="6">
        <v>11.5</v>
      </c>
      <c r="M2154" s="6" t="s">
        <v>23</v>
      </c>
      <c r="N2154" t="s">
        <v>153</v>
      </c>
      <c r="O2154" t="s">
        <v>6505</v>
      </c>
      <c r="P2154" t="s">
        <v>6506</v>
      </c>
      <c r="Q2154">
        <v>3</v>
      </c>
      <c r="R2154">
        <v>2</v>
      </c>
      <c r="S2154" t="s">
        <v>6472</v>
      </c>
      <c r="T2154">
        <v>0</v>
      </c>
      <c r="U2154">
        <v>0</v>
      </c>
      <c r="V2154">
        <v>0.66666666666666663</v>
      </c>
      <c r="W2154">
        <v>1</v>
      </c>
      <c r="X2154">
        <v>0</v>
      </c>
      <c r="Y2154">
        <v>0.33333333333333331</v>
      </c>
      <c r="Z2154">
        <v>0.66666666666666663</v>
      </c>
    </row>
    <row r="2155" spans="1:26" x14ac:dyDescent="0.25">
      <c r="A2155" t="s">
        <v>6503</v>
      </c>
      <c r="B2155" s="8">
        <v>10</v>
      </c>
      <c r="C2155" t="s">
        <v>6440</v>
      </c>
      <c r="D2155" t="s">
        <v>6441</v>
      </c>
      <c r="E2155" t="s">
        <v>17</v>
      </c>
      <c r="F2155" t="s">
        <v>18</v>
      </c>
      <c r="G2155" s="6">
        <v>2</v>
      </c>
      <c r="H2155" s="6">
        <v>5</v>
      </c>
      <c r="I2155" s="6">
        <v>3</v>
      </c>
      <c r="J2155" s="6">
        <v>3</v>
      </c>
      <c r="K2155" s="6">
        <v>11</v>
      </c>
      <c r="L2155" s="6">
        <v>11.5</v>
      </c>
      <c r="M2155" s="6" t="s">
        <v>32</v>
      </c>
      <c r="N2155" t="s">
        <v>3696</v>
      </c>
      <c r="O2155" t="s">
        <v>6507</v>
      </c>
      <c r="P2155" t="s">
        <v>6508</v>
      </c>
      <c r="Q2155">
        <v>3</v>
      </c>
      <c r="R2155">
        <v>2</v>
      </c>
      <c r="S2155" t="s">
        <v>6472</v>
      </c>
      <c r="T2155">
        <v>0</v>
      </c>
      <c r="U2155">
        <v>0.66666666666666663</v>
      </c>
      <c r="V2155">
        <v>1</v>
      </c>
      <c r="W2155">
        <v>1</v>
      </c>
      <c r="X2155">
        <v>0</v>
      </c>
      <c r="Y2155">
        <v>0.33333333333333331</v>
      </c>
      <c r="Z2155">
        <v>0.66666666666666663</v>
      </c>
    </row>
    <row r="2156" spans="1:26" x14ac:dyDescent="0.25">
      <c r="A2156" t="s">
        <v>6503</v>
      </c>
      <c r="B2156" s="8">
        <v>10</v>
      </c>
      <c r="C2156" t="s">
        <v>6440</v>
      </c>
      <c r="D2156" t="s">
        <v>6441</v>
      </c>
      <c r="E2156" t="s">
        <v>17</v>
      </c>
      <c r="F2156" t="s">
        <v>18</v>
      </c>
      <c r="G2156" s="6">
        <v>2</v>
      </c>
      <c r="H2156" s="6">
        <v>5</v>
      </c>
      <c r="I2156" s="6">
        <v>3</v>
      </c>
      <c r="J2156" s="6">
        <v>3</v>
      </c>
      <c r="K2156" s="6">
        <v>11</v>
      </c>
      <c r="L2156" s="6">
        <v>11.5</v>
      </c>
      <c r="M2156" s="6" t="s">
        <v>36</v>
      </c>
      <c r="N2156" t="s">
        <v>37</v>
      </c>
      <c r="O2156" t="s">
        <v>38</v>
      </c>
      <c r="P2156" t="s">
        <v>6509</v>
      </c>
      <c r="Q2156">
        <v>4</v>
      </c>
      <c r="R2156">
        <v>2</v>
      </c>
      <c r="S2156" t="s">
        <v>6472</v>
      </c>
      <c r="T2156">
        <v>0.25</v>
      </c>
      <c r="U2156">
        <v>0.5</v>
      </c>
      <c r="V2156">
        <v>0.75</v>
      </c>
      <c r="W2156">
        <v>1</v>
      </c>
      <c r="X2156">
        <v>0</v>
      </c>
      <c r="Y2156">
        <v>0</v>
      </c>
      <c r="Z2156">
        <v>0.5</v>
      </c>
    </row>
    <row r="2157" spans="1:26" x14ac:dyDescent="0.25">
      <c r="A2157" t="s">
        <v>6510</v>
      </c>
      <c r="B2157" s="8">
        <v>10</v>
      </c>
      <c r="C2157" t="s">
        <v>6511</v>
      </c>
      <c r="D2157" t="s">
        <v>6512</v>
      </c>
      <c r="E2157" t="s">
        <v>6467</v>
      </c>
      <c r="F2157" t="s">
        <v>6468</v>
      </c>
      <c r="G2157" s="6">
        <v>196</v>
      </c>
      <c r="H2157" s="6">
        <v>3</v>
      </c>
      <c r="I2157" s="6">
        <v>3</v>
      </c>
      <c r="J2157" s="6">
        <v>1</v>
      </c>
      <c r="K2157" s="6">
        <v>11</v>
      </c>
      <c r="L2157" s="6">
        <v>11.2</v>
      </c>
      <c r="M2157" s="6" t="s">
        <v>19</v>
      </c>
      <c r="N2157" t="s">
        <v>6513</v>
      </c>
      <c r="O2157" t="s">
        <v>6514</v>
      </c>
      <c r="P2157" t="s">
        <v>6515</v>
      </c>
      <c r="Q2157">
        <v>1</v>
      </c>
      <c r="R2157">
        <v>1</v>
      </c>
      <c r="T2157">
        <v>0</v>
      </c>
      <c r="U2157">
        <v>0</v>
      </c>
      <c r="V2157">
        <v>0</v>
      </c>
      <c r="W2157">
        <v>1</v>
      </c>
      <c r="X2157">
        <v>0</v>
      </c>
      <c r="Y2157">
        <v>0</v>
      </c>
      <c r="Z2157">
        <v>1</v>
      </c>
    </row>
    <row r="2158" spans="1:26" x14ac:dyDescent="0.25">
      <c r="A2158" t="s">
        <v>6510</v>
      </c>
      <c r="B2158" s="8">
        <v>10</v>
      </c>
      <c r="C2158" t="s">
        <v>6511</v>
      </c>
      <c r="D2158" t="s">
        <v>6512</v>
      </c>
      <c r="E2158" t="s">
        <v>6467</v>
      </c>
      <c r="F2158" t="s">
        <v>6468</v>
      </c>
      <c r="G2158" s="6">
        <v>196</v>
      </c>
      <c r="H2158" s="6">
        <v>3</v>
      </c>
      <c r="I2158" s="6">
        <v>3</v>
      </c>
      <c r="J2158" s="6">
        <v>1</v>
      </c>
      <c r="K2158" s="6">
        <v>11</v>
      </c>
      <c r="L2158" s="6">
        <v>11.2</v>
      </c>
      <c r="M2158" s="6" t="s">
        <v>23</v>
      </c>
      <c r="N2158" t="s">
        <v>6513</v>
      </c>
      <c r="O2158" t="s">
        <v>6514</v>
      </c>
      <c r="P2158" t="s">
        <v>6516</v>
      </c>
      <c r="Q2158">
        <v>1</v>
      </c>
      <c r="R2158">
        <v>0</v>
      </c>
      <c r="T2158">
        <v>0</v>
      </c>
      <c r="U2158">
        <v>0</v>
      </c>
      <c r="V2158">
        <v>0</v>
      </c>
      <c r="W2158">
        <v>1</v>
      </c>
      <c r="X2158">
        <v>0</v>
      </c>
      <c r="Y2158">
        <v>0</v>
      </c>
      <c r="Z2158">
        <v>0</v>
      </c>
    </row>
    <row r="2159" spans="1:26" x14ac:dyDescent="0.25">
      <c r="A2159" t="s">
        <v>6517</v>
      </c>
      <c r="B2159" s="8">
        <v>10</v>
      </c>
      <c r="C2159" t="s">
        <v>6518</v>
      </c>
      <c r="D2159" t="s">
        <v>6519</v>
      </c>
      <c r="E2159" t="s">
        <v>6520</v>
      </c>
      <c r="F2159" t="s">
        <v>6521</v>
      </c>
      <c r="G2159" s="6">
        <v>271</v>
      </c>
      <c r="H2159" s="6">
        <v>3</v>
      </c>
      <c r="I2159" s="6">
        <v>2</v>
      </c>
      <c r="J2159" s="6">
        <v>1</v>
      </c>
      <c r="K2159" s="6">
        <v>11</v>
      </c>
      <c r="L2159" s="6">
        <v>11.2</v>
      </c>
      <c r="M2159" s="6" t="s">
        <v>19</v>
      </c>
      <c r="N2159" t="s">
        <v>6522</v>
      </c>
      <c r="O2159" t="s">
        <v>6523</v>
      </c>
      <c r="P2159" t="s">
        <v>6524</v>
      </c>
      <c r="Q2159">
        <v>11</v>
      </c>
      <c r="R2159">
        <v>8</v>
      </c>
      <c r="T2159">
        <v>0</v>
      </c>
      <c r="U2159">
        <v>0</v>
      </c>
      <c r="V2159">
        <v>0.27272727272727271</v>
      </c>
      <c r="W2159">
        <v>1</v>
      </c>
      <c r="X2159">
        <v>0</v>
      </c>
      <c r="Y2159">
        <v>0</v>
      </c>
      <c r="Z2159">
        <v>0.72727272727272729</v>
      </c>
    </row>
    <row r="2160" spans="1:26" x14ac:dyDescent="0.25">
      <c r="A2160" t="s">
        <v>6517</v>
      </c>
      <c r="B2160" s="8">
        <v>10</v>
      </c>
      <c r="C2160" t="s">
        <v>6518</v>
      </c>
      <c r="D2160" t="s">
        <v>6519</v>
      </c>
      <c r="E2160" t="s">
        <v>6520</v>
      </c>
      <c r="F2160" t="s">
        <v>6521</v>
      </c>
      <c r="G2160" s="6">
        <v>271</v>
      </c>
      <c r="H2160" s="6">
        <v>3</v>
      </c>
      <c r="I2160" s="6">
        <v>2</v>
      </c>
      <c r="J2160" s="6">
        <v>1</v>
      </c>
      <c r="K2160" s="6">
        <v>11</v>
      </c>
      <c r="L2160" s="6">
        <v>11.2</v>
      </c>
      <c r="M2160" s="6" t="s">
        <v>23</v>
      </c>
      <c r="N2160" t="s">
        <v>6525</v>
      </c>
      <c r="O2160" t="s">
        <v>6526</v>
      </c>
      <c r="P2160" t="s">
        <v>6527</v>
      </c>
      <c r="Q2160">
        <v>1134</v>
      </c>
      <c r="R2160">
        <v>0</v>
      </c>
      <c r="T2160">
        <v>0</v>
      </c>
      <c r="U2160">
        <v>0</v>
      </c>
      <c r="V2160">
        <v>0.26455026455026454</v>
      </c>
      <c r="W2160">
        <v>1</v>
      </c>
      <c r="X2160">
        <v>0</v>
      </c>
      <c r="Y2160">
        <v>0</v>
      </c>
      <c r="Z2160">
        <v>0</v>
      </c>
    </row>
    <row r="2161" spans="1:26" x14ac:dyDescent="0.25">
      <c r="A2161" t="s">
        <v>6517</v>
      </c>
      <c r="B2161" s="8">
        <v>10</v>
      </c>
      <c r="C2161" t="s">
        <v>6518</v>
      </c>
      <c r="D2161" t="s">
        <v>6519</v>
      </c>
      <c r="E2161" t="s">
        <v>6520</v>
      </c>
      <c r="F2161" t="s">
        <v>6521</v>
      </c>
      <c r="G2161" s="6">
        <v>271</v>
      </c>
      <c r="H2161" s="6">
        <v>3</v>
      </c>
      <c r="I2161" s="6">
        <v>2</v>
      </c>
      <c r="J2161" s="6">
        <v>1</v>
      </c>
      <c r="K2161" s="6">
        <v>11</v>
      </c>
      <c r="L2161" s="6">
        <v>11.2</v>
      </c>
      <c r="M2161" s="6" t="s">
        <v>28</v>
      </c>
      <c r="N2161" t="s">
        <v>6528</v>
      </c>
      <c r="O2161" t="s">
        <v>6529</v>
      </c>
      <c r="P2161" t="s">
        <v>6530</v>
      </c>
      <c r="Q2161">
        <v>1134</v>
      </c>
      <c r="R2161">
        <v>0</v>
      </c>
      <c r="T2161">
        <v>0</v>
      </c>
      <c r="U2161">
        <v>0</v>
      </c>
      <c r="V2161">
        <v>0.26455026455026454</v>
      </c>
      <c r="W2161">
        <v>1</v>
      </c>
      <c r="X2161">
        <v>0</v>
      </c>
      <c r="Y2161">
        <v>0</v>
      </c>
      <c r="Z2161">
        <v>0</v>
      </c>
    </row>
    <row r="2162" spans="1:26" x14ac:dyDescent="0.25">
      <c r="A2162" t="s">
        <v>6517</v>
      </c>
      <c r="B2162" s="8">
        <v>10</v>
      </c>
      <c r="C2162" t="s">
        <v>6518</v>
      </c>
      <c r="D2162" t="s">
        <v>6519</v>
      </c>
      <c r="E2162" t="s">
        <v>6520</v>
      </c>
      <c r="F2162" t="s">
        <v>6521</v>
      </c>
      <c r="G2162" s="6">
        <v>271</v>
      </c>
      <c r="H2162" s="6">
        <v>3</v>
      </c>
      <c r="I2162" s="6">
        <v>2</v>
      </c>
      <c r="J2162" s="6">
        <v>1</v>
      </c>
      <c r="K2162" s="6">
        <v>11</v>
      </c>
      <c r="L2162" s="6">
        <v>11.2</v>
      </c>
      <c r="M2162" s="6" t="s">
        <v>32</v>
      </c>
      <c r="N2162" t="s">
        <v>6531</v>
      </c>
      <c r="O2162" t="s">
        <v>6532</v>
      </c>
      <c r="P2162" t="s">
        <v>6533</v>
      </c>
      <c r="Q2162">
        <v>1134</v>
      </c>
      <c r="R2162">
        <v>0</v>
      </c>
      <c r="T2162">
        <v>0</v>
      </c>
      <c r="U2162">
        <v>0</v>
      </c>
      <c r="V2162">
        <v>0.26455026455026454</v>
      </c>
      <c r="W2162">
        <v>1</v>
      </c>
      <c r="X2162">
        <v>0</v>
      </c>
      <c r="Y2162">
        <v>0</v>
      </c>
      <c r="Z2162">
        <v>0</v>
      </c>
    </row>
    <row r="2163" spans="1:26" x14ac:dyDescent="0.25">
      <c r="A2163" t="s">
        <v>6517</v>
      </c>
      <c r="B2163" s="8">
        <v>10</v>
      </c>
      <c r="C2163" t="s">
        <v>6518</v>
      </c>
      <c r="D2163" t="s">
        <v>6519</v>
      </c>
      <c r="E2163" t="s">
        <v>6520</v>
      </c>
      <c r="F2163" t="s">
        <v>6521</v>
      </c>
      <c r="G2163" s="6">
        <v>271</v>
      </c>
      <c r="H2163" s="6">
        <v>3</v>
      </c>
      <c r="I2163" s="6">
        <v>2</v>
      </c>
      <c r="J2163" s="6">
        <v>1</v>
      </c>
      <c r="K2163" s="6">
        <v>11</v>
      </c>
      <c r="L2163" s="6">
        <v>11.2</v>
      </c>
      <c r="M2163" s="6" t="s">
        <v>36</v>
      </c>
      <c r="N2163" t="s">
        <v>6531</v>
      </c>
      <c r="O2163" t="s">
        <v>6534</v>
      </c>
      <c r="P2163" t="s">
        <v>6535</v>
      </c>
      <c r="Q2163">
        <v>1134</v>
      </c>
      <c r="R2163">
        <v>0</v>
      </c>
      <c r="T2163">
        <v>0</v>
      </c>
      <c r="U2163">
        <v>0</v>
      </c>
      <c r="V2163">
        <v>0.26455026455026454</v>
      </c>
      <c r="W2163">
        <v>1</v>
      </c>
      <c r="X2163">
        <v>0</v>
      </c>
      <c r="Y2163">
        <v>0</v>
      </c>
      <c r="Z2163">
        <v>0</v>
      </c>
    </row>
    <row r="2164" spans="1:26" x14ac:dyDescent="0.25">
      <c r="A2164" t="s">
        <v>6517</v>
      </c>
      <c r="B2164" s="8">
        <v>10</v>
      </c>
      <c r="C2164" t="s">
        <v>6518</v>
      </c>
      <c r="D2164" t="s">
        <v>6519</v>
      </c>
      <c r="E2164" t="s">
        <v>6520</v>
      </c>
      <c r="F2164" t="s">
        <v>6521</v>
      </c>
      <c r="G2164" s="6">
        <v>271</v>
      </c>
      <c r="H2164" s="6">
        <v>3</v>
      </c>
      <c r="I2164" s="6">
        <v>2</v>
      </c>
      <c r="J2164" s="6">
        <v>1</v>
      </c>
      <c r="K2164" s="6">
        <v>11</v>
      </c>
      <c r="L2164" s="6">
        <v>11.2</v>
      </c>
      <c r="M2164" s="6" t="s">
        <v>238</v>
      </c>
      <c r="N2164" t="s">
        <v>6536</v>
      </c>
      <c r="O2164" t="s">
        <v>6537</v>
      </c>
      <c r="P2164" t="s">
        <v>6538</v>
      </c>
      <c r="Q2164">
        <v>300</v>
      </c>
      <c r="R2164">
        <v>0</v>
      </c>
      <c r="T2164">
        <v>0</v>
      </c>
      <c r="U2164">
        <v>0</v>
      </c>
      <c r="V2164">
        <v>0.33333333333333331</v>
      </c>
      <c r="W2164">
        <v>1</v>
      </c>
      <c r="X2164">
        <v>0</v>
      </c>
      <c r="Y2164">
        <v>0</v>
      </c>
      <c r="Z2164">
        <v>0</v>
      </c>
    </row>
    <row r="2165" spans="1:26" x14ac:dyDescent="0.25">
      <c r="A2165" t="s">
        <v>6539</v>
      </c>
      <c r="B2165" s="8">
        <v>10</v>
      </c>
      <c r="C2165" t="s">
        <v>6540</v>
      </c>
      <c r="D2165" t="s">
        <v>6541</v>
      </c>
      <c r="E2165" t="s">
        <v>6542</v>
      </c>
      <c r="F2165" t="s">
        <v>6543</v>
      </c>
      <c r="G2165" s="6">
        <v>52</v>
      </c>
      <c r="H2165" s="6">
        <v>3</v>
      </c>
      <c r="I2165" s="6">
        <v>2</v>
      </c>
      <c r="J2165" s="6">
        <v>1</v>
      </c>
      <c r="K2165" s="6">
        <v>11</v>
      </c>
      <c r="L2165" s="6">
        <v>11.2</v>
      </c>
      <c r="M2165" s="6" t="s">
        <v>19</v>
      </c>
      <c r="N2165" t="s">
        <v>6544</v>
      </c>
      <c r="O2165" t="s">
        <v>6545</v>
      </c>
      <c r="P2165" t="s">
        <v>6546</v>
      </c>
      <c r="Q2165">
        <v>546822202</v>
      </c>
      <c r="R2165">
        <v>377917887</v>
      </c>
      <c r="S2165">
        <v>377917887</v>
      </c>
      <c r="T2165">
        <v>0.25</v>
      </c>
      <c r="U2165">
        <v>0.5</v>
      </c>
      <c r="V2165">
        <v>0.75</v>
      </c>
      <c r="W2165">
        <v>1</v>
      </c>
      <c r="X2165">
        <v>0.23430908535056152</v>
      </c>
      <c r="Y2165">
        <v>0.46262656504206828</v>
      </c>
      <c r="Z2165">
        <v>0.6911165743047134</v>
      </c>
    </row>
    <row r="2166" spans="1:26" x14ac:dyDescent="0.25">
      <c r="A2166" t="s">
        <v>6539</v>
      </c>
      <c r="B2166" s="8">
        <v>10</v>
      </c>
      <c r="C2166" t="s">
        <v>6540</v>
      </c>
      <c r="D2166" t="s">
        <v>6541</v>
      </c>
      <c r="E2166" t="s">
        <v>6542</v>
      </c>
      <c r="F2166" t="s">
        <v>6543</v>
      </c>
      <c r="G2166" s="6">
        <v>52</v>
      </c>
      <c r="H2166" s="6">
        <v>3</v>
      </c>
      <c r="I2166" s="6">
        <v>2</v>
      </c>
      <c r="J2166" s="6">
        <v>1</v>
      </c>
      <c r="K2166" s="6">
        <v>11</v>
      </c>
      <c r="L2166" s="6">
        <v>11.2</v>
      </c>
      <c r="M2166" s="6" t="s">
        <v>23</v>
      </c>
      <c r="N2166" t="s">
        <v>6547</v>
      </c>
      <c r="O2166" t="s">
        <v>6548</v>
      </c>
      <c r="P2166" t="s">
        <v>6549</v>
      </c>
      <c r="Q2166">
        <v>68913872.120000005</v>
      </c>
      <c r="R2166">
        <v>48351492.079999998</v>
      </c>
      <c r="S2166">
        <v>377917887</v>
      </c>
      <c r="T2166">
        <v>0.25</v>
      </c>
      <c r="U2166">
        <v>0.5</v>
      </c>
      <c r="V2166">
        <v>0.75</v>
      </c>
      <c r="W2166">
        <v>1</v>
      </c>
      <c r="X2166">
        <v>0.23807572924404699</v>
      </c>
      <c r="Y2166">
        <v>0.46142204481892052</v>
      </c>
      <c r="Z2166">
        <v>0.70162204781941939</v>
      </c>
    </row>
    <row r="2167" spans="1:26" x14ac:dyDescent="0.25">
      <c r="A2167" t="s">
        <v>6539</v>
      </c>
      <c r="B2167" s="8">
        <v>10</v>
      </c>
      <c r="C2167" t="s">
        <v>6540</v>
      </c>
      <c r="D2167" t="s">
        <v>6541</v>
      </c>
      <c r="E2167" t="s">
        <v>6542</v>
      </c>
      <c r="F2167" t="s">
        <v>6543</v>
      </c>
      <c r="G2167" s="6">
        <v>52</v>
      </c>
      <c r="H2167" s="6">
        <v>3</v>
      </c>
      <c r="I2167" s="6">
        <v>2</v>
      </c>
      <c r="J2167" s="6">
        <v>1</v>
      </c>
      <c r="K2167" s="6">
        <v>11</v>
      </c>
      <c r="L2167" s="6">
        <v>11.2</v>
      </c>
      <c r="M2167" s="6" t="s">
        <v>28</v>
      </c>
      <c r="N2167" t="s">
        <v>6550</v>
      </c>
      <c r="O2167" t="s">
        <v>6551</v>
      </c>
      <c r="P2167" t="s">
        <v>6552</v>
      </c>
      <c r="Q2167">
        <v>8</v>
      </c>
      <c r="R2167">
        <v>4</v>
      </c>
      <c r="S2167">
        <v>377917887</v>
      </c>
      <c r="T2167">
        <v>0</v>
      </c>
      <c r="U2167">
        <v>0</v>
      </c>
      <c r="V2167">
        <v>0.5</v>
      </c>
      <c r="W2167">
        <v>1</v>
      </c>
      <c r="X2167">
        <v>0</v>
      </c>
      <c r="Y2167">
        <v>0</v>
      </c>
      <c r="Z2167">
        <v>0.5</v>
      </c>
    </row>
    <row r="2168" spans="1:26" x14ac:dyDescent="0.25">
      <c r="A2168" t="s">
        <v>6539</v>
      </c>
      <c r="B2168" s="8">
        <v>10</v>
      </c>
      <c r="C2168" t="s">
        <v>6540</v>
      </c>
      <c r="D2168" t="s">
        <v>6541</v>
      </c>
      <c r="E2168" t="s">
        <v>6542</v>
      </c>
      <c r="F2168" t="s">
        <v>6543</v>
      </c>
      <c r="G2168" s="6">
        <v>52</v>
      </c>
      <c r="H2168" s="6">
        <v>3</v>
      </c>
      <c r="I2168" s="6">
        <v>2</v>
      </c>
      <c r="J2168" s="6">
        <v>1</v>
      </c>
      <c r="K2168" s="6">
        <v>11</v>
      </c>
      <c r="L2168" s="6">
        <v>11.2</v>
      </c>
      <c r="M2168" s="6" t="s">
        <v>169</v>
      </c>
      <c r="N2168" t="s">
        <v>6553</v>
      </c>
      <c r="O2168" t="s">
        <v>6554</v>
      </c>
      <c r="P2168" t="s">
        <v>6555</v>
      </c>
      <c r="Q2168">
        <v>18563</v>
      </c>
      <c r="R2168">
        <v>11387</v>
      </c>
      <c r="S2168">
        <v>377917887</v>
      </c>
      <c r="T2168">
        <v>0.24997228688615453</v>
      </c>
      <c r="U2168">
        <v>0.5</v>
      </c>
      <c r="V2168">
        <v>0.75</v>
      </c>
      <c r="W2168">
        <v>1</v>
      </c>
      <c r="X2168">
        <v>0.17766524807412595</v>
      </c>
      <c r="Y2168">
        <v>0.3679900878090826</v>
      </c>
      <c r="Z2168">
        <v>0.61</v>
      </c>
    </row>
    <row r="2169" spans="1:26" x14ac:dyDescent="0.25">
      <c r="A2169" t="s">
        <v>6539</v>
      </c>
      <c r="B2169" s="8">
        <v>10</v>
      </c>
      <c r="C2169" t="s">
        <v>6540</v>
      </c>
      <c r="D2169" t="s">
        <v>6541</v>
      </c>
      <c r="E2169" t="s">
        <v>6542</v>
      </c>
      <c r="F2169" t="s">
        <v>6543</v>
      </c>
      <c r="G2169" s="6">
        <v>52</v>
      </c>
      <c r="H2169" s="6">
        <v>3</v>
      </c>
      <c r="I2169" s="6">
        <v>2</v>
      </c>
      <c r="J2169" s="6">
        <v>1</v>
      </c>
      <c r="K2169" s="6">
        <v>11</v>
      </c>
      <c r="L2169" s="6">
        <v>11.2</v>
      </c>
      <c r="M2169" s="6" t="s">
        <v>1739</v>
      </c>
      <c r="N2169" t="s">
        <v>6556</v>
      </c>
      <c r="O2169" t="s">
        <v>6557</v>
      </c>
      <c r="P2169" t="s">
        <v>6558</v>
      </c>
      <c r="Q2169">
        <v>857</v>
      </c>
      <c r="R2169">
        <v>773</v>
      </c>
      <c r="S2169">
        <v>377917887</v>
      </c>
      <c r="T2169">
        <v>0.36</v>
      </c>
      <c r="U2169">
        <v>0.74</v>
      </c>
      <c r="V2169">
        <v>0.9</v>
      </c>
      <c r="W2169">
        <v>1</v>
      </c>
      <c r="X2169">
        <v>0.35822637106184363</v>
      </c>
      <c r="Y2169">
        <v>0.76312718786464406</v>
      </c>
      <c r="Z2169">
        <v>0.90198366394399065</v>
      </c>
    </row>
    <row r="2170" spans="1:26" x14ac:dyDescent="0.25">
      <c r="A2170" t="s">
        <v>6539</v>
      </c>
      <c r="B2170" s="8">
        <v>10</v>
      </c>
      <c r="C2170" t="s">
        <v>6540</v>
      </c>
      <c r="D2170" t="s">
        <v>6541</v>
      </c>
      <c r="E2170" t="s">
        <v>6542</v>
      </c>
      <c r="F2170" t="s">
        <v>6543</v>
      </c>
      <c r="G2170" s="6">
        <v>52</v>
      </c>
      <c r="H2170" s="6">
        <v>3</v>
      </c>
      <c r="I2170" s="6">
        <v>2</v>
      </c>
      <c r="J2170" s="6">
        <v>1</v>
      </c>
      <c r="K2170" s="6">
        <v>11</v>
      </c>
      <c r="L2170" s="6">
        <v>11.2</v>
      </c>
      <c r="M2170" s="6" t="s">
        <v>1743</v>
      </c>
      <c r="N2170" t="s">
        <v>6559</v>
      </c>
      <c r="O2170" t="s">
        <v>6560</v>
      </c>
      <c r="P2170" t="s">
        <v>6561</v>
      </c>
      <c r="Q2170">
        <v>10840000</v>
      </c>
      <c r="R2170">
        <v>9270182</v>
      </c>
      <c r="S2170">
        <v>377917887</v>
      </c>
      <c r="T2170">
        <v>0.25</v>
      </c>
      <c r="U2170">
        <v>0.5</v>
      </c>
      <c r="V2170">
        <v>0.75</v>
      </c>
      <c r="W2170">
        <v>1</v>
      </c>
      <c r="X2170">
        <v>0.26601088560885611</v>
      </c>
      <c r="Y2170">
        <v>0.55697970479704795</v>
      </c>
      <c r="Z2170">
        <v>0.85518284132841327</v>
      </c>
    </row>
    <row r="2171" spans="1:26" x14ac:dyDescent="0.25">
      <c r="A2171" t="s">
        <v>6539</v>
      </c>
      <c r="B2171" s="8">
        <v>10</v>
      </c>
      <c r="C2171" t="s">
        <v>6540</v>
      </c>
      <c r="D2171" t="s">
        <v>6541</v>
      </c>
      <c r="E2171" t="s">
        <v>6542</v>
      </c>
      <c r="F2171" t="s">
        <v>6543</v>
      </c>
      <c r="G2171" s="6">
        <v>52</v>
      </c>
      <c r="H2171" s="6">
        <v>3</v>
      </c>
      <c r="I2171" s="6">
        <v>2</v>
      </c>
      <c r="J2171" s="6">
        <v>1</v>
      </c>
      <c r="K2171" s="6">
        <v>11</v>
      </c>
      <c r="L2171" s="6">
        <v>11.2</v>
      </c>
      <c r="M2171" s="6" t="s">
        <v>1747</v>
      </c>
      <c r="N2171" t="s">
        <v>6562</v>
      </c>
      <c r="O2171" t="s">
        <v>6563</v>
      </c>
      <c r="P2171" t="s">
        <v>6564</v>
      </c>
      <c r="Q2171">
        <v>4</v>
      </c>
      <c r="R2171">
        <v>1</v>
      </c>
      <c r="S2171">
        <v>377917887</v>
      </c>
      <c r="T2171">
        <v>0</v>
      </c>
      <c r="U2171">
        <v>0.5</v>
      </c>
      <c r="V2171">
        <v>0.75</v>
      </c>
      <c r="W2171">
        <v>1</v>
      </c>
      <c r="X2171">
        <v>0</v>
      </c>
      <c r="Y2171">
        <v>0.25</v>
      </c>
      <c r="Z2171">
        <v>0.25</v>
      </c>
    </row>
    <row r="2172" spans="1:26" x14ac:dyDescent="0.25">
      <c r="A2172" t="s">
        <v>6539</v>
      </c>
      <c r="B2172" s="8">
        <v>10</v>
      </c>
      <c r="C2172" t="s">
        <v>6540</v>
      </c>
      <c r="D2172" t="s">
        <v>6541</v>
      </c>
      <c r="E2172" t="s">
        <v>6542</v>
      </c>
      <c r="F2172" t="s">
        <v>6543</v>
      </c>
      <c r="G2172" s="6">
        <v>52</v>
      </c>
      <c r="H2172" s="6">
        <v>3</v>
      </c>
      <c r="I2172" s="6">
        <v>2</v>
      </c>
      <c r="J2172" s="6">
        <v>1</v>
      </c>
      <c r="K2172" s="6">
        <v>11</v>
      </c>
      <c r="L2172" s="6">
        <v>11.2</v>
      </c>
      <c r="M2172" s="6" t="s">
        <v>1751</v>
      </c>
      <c r="N2172" t="s">
        <v>6565</v>
      </c>
      <c r="O2172" t="s">
        <v>6566</v>
      </c>
      <c r="P2172" t="s">
        <v>6567</v>
      </c>
      <c r="Q2172">
        <v>4458.84</v>
      </c>
      <c r="R2172">
        <v>3417.48</v>
      </c>
      <c r="S2172">
        <v>377917887</v>
      </c>
      <c r="T2172">
        <v>0.25</v>
      </c>
      <c r="U2172">
        <v>0.5</v>
      </c>
      <c r="V2172">
        <v>0.75</v>
      </c>
      <c r="W2172">
        <v>1</v>
      </c>
      <c r="X2172">
        <v>0.22038018856922428</v>
      </c>
      <c r="Y2172">
        <v>0.4877479344403477</v>
      </c>
      <c r="Z2172">
        <v>0.76645046693758911</v>
      </c>
    </row>
    <row r="2173" spans="1:26" x14ac:dyDescent="0.25">
      <c r="A2173" t="s">
        <v>6539</v>
      </c>
      <c r="B2173" s="8">
        <v>10</v>
      </c>
      <c r="C2173" t="s">
        <v>6540</v>
      </c>
      <c r="D2173" t="s">
        <v>6541</v>
      </c>
      <c r="E2173" t="s">
        <v>6542</v>
      </c>
      <c r="F2173" t="s">
        <v>6543</v>
      </c>
      <c r="G2173" s="6">
        <v>52</v>
      </c>
      <c r="H2173" s="6">
        <v>3</v>
      </c>
      <c r="I2173" s="6">
        <v>2</v>
      </c>
      <c r="J2173" s="6">
        <v>1</v>
      </c>
      <c r="K2173" s="6">
        <v>11</v>
      </c>
      <c r="L2173" s="6">
        <v>11.2</v>
      </c>
      <c r="M2173" s="6" t="s">
        <v>3087</v>
      </c>
      <c r="N2173" t="s">
        <v>6568</v>
      </c>
      <c r="O2173" t="s">
        <v>6569</v>
      </c>
      <c r="P2173" t="s">
        <v>6570</v>
      </c>
      <c r="Q2173">
        <v>400</v>
      </c>
      <c r="R2173">
        <v>381</v>
      </c>
      <c r="S2173">
        <v>377917887</v>
      </c>
      <c r="T2173">
        <v>0.25</v>
      </c>
      <c r="U2173">
        <v>0.5</v>
      </c>
      <c r="V2173">
        <v>0.75</v>
      </c>
      <c r="W2173">
        <v>1</v>
      </c>
      <c r="X2173">
        <v>0.3</v>
      </c>
      <c r="Y2173">
        <v>0.54</v>
      </c>
      <c r="Z2173">
        <v>0.95250000000000001</v>
      </c>
    </row>
    <row r="2174" spans="1:26" x14ac:dyDescent="0.25">
      <c r="A2174" t="s">
        <v>6571</v>
      </c>
      <c r="B2174" s="8">
        <v>10</v>
      </c>
      <c r="C2174" t="s">
        <v>6540</v>
      </c>
      <c r="D2174" t="s">
        <v>6541</v>
      </c>
      <c r="E2174" t="s">
        <v>17</v>
      </c>
      <c r="F2174" t="s">
        <v>18</v>
      </c>
      <c r="G2174" s="6">
        <v>2</v>
      </c>
      <c r="H2174" s="6">
        <v>5</v>
      </c>
      <c r="I2174" s="6">
        <v>3</v>
      </c>
      <c r="J2174" s="6">
        <v>3</v>
      </c>
      <c r="K2174" s="6">
        <v>11</v>
      </c>
      <c r="L2174" s="6">
        <v>11.5</v>
      </c>
      <c r="M2174" s="6" t="s">
        <v>19</v>
      </c>
      <c r="N2174" t="s">
        <v>6572</v>
      </c>
      <c r="O2174" t="s">
        <v>6573</v>
      </c>
      <c r="P2174" t="s">
        <v>6574</v>
      </c>
      <c r="Q2174">
        <v>30</v>
      </c>
      <c r="R2174">
        <v>30</v>
      </c>
      <c r="S2174">
        <v>30</v>
      </c>
      <c r="T2174">
        <v>0</v>
      </c>
      <c r="U2174">
        <v>0</v>
      </c>
      <c r="V2174">
        <v>0.5</v>
      </c>
      <c r="W2174">
        <v>1</v>
      </c>
      <c r="X2174">
        <v>0</v>
      </c>
      <c r="Y2174">
        <v>1.1333333333333333</v>
      </c>
      <c r="Z2174">
        <v>1.1333333333333333</v>
      </c>
    </row>
    <row r="2175" spans="1:26" x14ac:dyDescent="0.25">
      <c r="A2175" t="s">
        <v>6571</v>
      </c>
      <c r="B2175" s="8">
        <v>10</v>
      </c>
      <c r="C2175" t="s">
        <v>6540</v>
      </c>
      <c r="D2175" t="s">
        <v>6541</v>
      </c>
      <c r="E2175" t="s">
        <v>17</v>
      </c>
      <c r="F2175" t="s">
        <v>18</v>
      </c>
      <c r="G2175" s="6">
        <v>2</v>
      </c>
      <c r="H2175" s="6">
        <v>5</v>
      </c>
      <c r="I2175" s="6">
        <v>3</v>
      </c>
      <c r="J2175" s="6">
        <v>3</v>
      </c>
      <c r="K2175" s="6">
        <v>11</v>
      </c>
      <c r="L2175" s="6">
        <v>11.5</v>
      </c>
      <c r="M2175" s="6" t="s">
        <v>23</v>
      </c>
      <c r="N2175" t="s">
        <v>24</v>
      </c>
      <c r="O2175" t="s">
        <v>25</v>
      </c>
      <c r="P2175" t="s">
        <v>6575</v>
      </c>
      <c r="Q2175">
        <v>5</v>
      </c>
      <c r="R2175">
        <v>5</v>
      </c>
      <c r="S2175">
        <v>30</v>
      </c>
      <c r="T2175">
        <v>0</v>
      </c>
      <c r="U2175">
        <v>0.4</v>
      </c>
      <c r="V2175">
        <v>0.6</v>
      </c>
      <c r="W2175">
        <v>1</v>
      </c>
      <c r="X2175">
        <v>0</v>
      </c>
      <c r="Y2175">
        <v>0.4</v>
      </c>
      <c r="Z2175">
        <v>1</v>
      </c>
    </row>
    <row r="2176" spans="1:26" x14ac:dyDescent="0.25">
      <c r="A2176" t="s">
        <v>6571</v>
      </c>
      <c r="B2176" s="8">
        <v>10</v>
      </c>
      <c r="C2176" t="s">
        <v>6540</v>
      </c>
      <c r="D2176" t="s">
        <v>6541</v>
      </c>
      <c r="E2176" t="s">
        <v>17</v>
      </c>
      <c r="F2176" t="s">
        <v>18</v>
      </c>
      <c r="G2176" s="6">
        <v>2</v>
      </c>
      <c r="H2176" s="6">
        <v>5</v>
      </c>
      <c r="I2176" s="6">
        <v>3</v>
      </c>
      <c r="J2176" s="6">
        <v>3</v>
      </c>
      <c r="K2176" s="6">
        <v>11</v>
      </c>
      <c r="L2176" s="6">
        <v>11.5</v>
      </c>
      <c r="M2176" s="6" t="s">
        <v>32</v>
      </c>
      <c r="N2176" t="s">
        <v>6576</v>
      </c>
      <c r="O2176" t="s">
        <v>186</v>
      </c>
      <c r="P2176" t="s">
        <v>6577</v>
      </c>
      <c r="Q2176">
        <v>2</v>
      </c>
      <c r="R2176">
        <v>2</v>
      </c>
      <c r="S2176">
        <v>30</v>
      </c>
      <c r="T2176">
        <v>0</v>
      </c>
      <c r="U2176">
        <v>0.5</v>
      </c>
      <c r="V2176">
        <v>0</v>
      </c>
      <c r="W2176">
        <v>1</v>
      </c>
      <c r="X2176">
        <v>0</v>
      </c>
      <c r="Y2176">
        <v>0.5</v>
      </c>
      <c r="Z2176">
        <v>1</v>
      </c>
    </row>
    <row r="2177" spans="1:26" x14ac:dyDescent="0.25">
      <c r="A2177" t="s">
        <v>6571</v>
      </c>
      <c r="B2177" s="8">
        <v>10</v>
      </c>
      <c r="C2177" t="s">
        <v>6540</v>
      </c>
      <c r="D2177" t="s">
        <v>6541</v>
      </c>
      <c r="E2177" t="s">
        <v>17</v>
      </c>
      <c r="F2177" t="s">
        <v>18</v>
      </c>
      <c r="G2177" s="6">
        <v>2</v>
      </c>
      <c r="H2177" s="6">
        <v>5</v>
      </c>
      <c r="I2177" s="6">
        <v>3</v>
      </c>
      <c r="J2177" s="6">
        <v>3</v>
      </c>
      <c r="K2177" s="6">
        <v>11</v>
      </c>
      <c r="L2177" s="6">
        <v>11.5</v>
      </c>
      <c r="M2177" s="6" t="s">
        <v>36</v>
      </c>
      <c r="N2177" t="s">
        <v>4632</v>
      </c>
      <c r="O2177" t="s">
        <v>38</v>
      </c>
      <c r="P2177" t="s">
        <v>6578</v>
      </c>
      <c r="Q2177">
        <v>3</v>
      </c>
      <c r="R2177">
        <v>3</v>
      </c>
      <c r="S2177">
        <v>30</v>
      </c>
      <c r="T2177">
        <v>0</v>
      </c>
      <c r="U2177">
        <v>0.33333333333333331</v>
      </c>
      <c r="V2177">
        <v>0.66666666666666663</v>
      </c>
      <c r="W2177">
        <v>1</v>
      </c>
      <c r="X2177">
        <v>0</v>
      </c>
      <c r="Y2177">
        <v>0.33333333333333331</v>
      </c>
      <c r="Z2177">
        <v>1</v>
      </c>
    </row>
    <row r="2178" spans="1:26" x14ac:dyDescent="0.25">
      <c r="A2178" t="s">
        <v>6571</v>
      </c>
      <c r="B2178" s="8">
        <v>10</v>
      </c>
      <c r="C2178" t="s">
        <v>6540</v>
      </c>
      <c r="D2178" t="s">
        <v>6541</v>
      </c>
      <c r="E2178" t="s">
        <v>17</v>
      </c>
      <c r="F2178" t="s">
        <v>18</v>
      </c>
      <c r="G2178" s="6">
        <v>2</v>
      </c>
      <c r="H2178" s="6">
        <v>5</v>
      </c>
      <c r="I2178" s="6">
        <v>3</v>
      </c>
      <c r="J2178" s="6">
        <v>3</v>
      </c>
      <c r="K2178" s="6">
        <v>11</v>
      </c>
      <c r="L2178" s="6">
        <v>11.5</v>
      </c>
      <c r="M2178" s="6" t="s">
        <v>59</v>
      </c>
      <c r="N2178" t="s">
        <v>6579</v>
      </c>
      <c r="O2178" t="s">
        <v>6580</v>
      </c>
      <c r="P2178" t="s">
        <v>6581</v>
      </c>
      <c r="Q2178">
        <v>12</v>
      </c>
      <c r="R2178">
        <v>9</v>
      </c>
      <c r="S2178">
        <v>128125410</v>
      </c>
      <c r="T2178">
        <v>0.25</v>
      </c>
      <c r="U2178">
        <v>0.5</v>
      </c>
      <c r="V2178">
        <v>0.75</v>
      </c>
      <c r="W2178">
        <v>1</v>
      </c>
      <c r="X2178">
        <v>0.25</v>
      </c>
      <c r="Y2178">
        <v>0.5</v>
      </c>
      <c r="Z2178">
        <v>0.75</v>
      </c>
    </row>
    <row r="2179" spans="1:26" x14ac:dyDescent="0.25">
      <c r="A2179" t="s">
        <v>6571</v>
      </c>
      <c r="B2179" s="8">
        <v>10</v>
      </c>
      <c r="C2179" t="s">
        <v>6540</v>
      </c>
      <c r="D2179" t="s">
        <v>6541</v>
      </c>
      <c r="E2179" t="s">
        <v>17</v>
      </c>
      <c r="F2179" t="s">
        <v>18</v>
      </c>
      <c r="G2179" s="6">
        <v>2</v>
      </c>
      <c r="H2179" s="6">
        <v>5</v>
      </c>
      <c r="I2179" s="6">
        <v>3</v>
      </c>
      <c r="J2179" s="6">
        <v>3</v>
      </c>
      <c r="K2179" s="6">
        <v>11</v>
      </c>
      <c r="L2179" s="6">
        <v>11.5</v>
      </c>
      <c r="M2179" s="6" t="s">
        <v>63</v>
      </c>
      <c r="N2179" t="s">
        <v>6582</v>
      </c>
      <c r="O2179" t="s">
        <v>6583</v>
      </c>
      <c r="Q2179">
        <v>433</v>
      </c>
      <c r="S2179">
        <v>128125410</v>
      </c>
      <c r="T2179">
        <v>0</v>
      </c>
      <c r="U2179">
        <v>0</v>
      </c>
      <c r="V2179">
        <v>0</v>
      </c>
      <c r="W2179">
        <v>1</v>
      </c>
      <c r="X2179">
        <v>0</v>
      </c>
      <c r="Y2179">
        <v>0</v>
      </c>
      <c r="Z2179">
        <v>0</v>
      </c>
    </row>
    <row r="2180" spans="1:26" x14ac:dyDescent="0.25">
      <c r="A2180" t="s">
        <v>6584</v>
      </c>
      <c r="B2180" s="8">
        <v>10</v>
      </c>
      <c r="C2180" t="s">
        <v>6585</v>
      </c>
      <c r="D2180" t="s">
        <v>6586</v>
      </c>
      <c r="E2180" t="s">
        <v>6542</v>
      </c>
      <c r="F2180" t="s">
        <v>6543</v>
      </c>
      <c r="G2180" s="6">
        <v>52</v>
      </c>
      <c r="H2180" s="6">
        <v>3</v>
      </c>
      <c r="I2180" s="6">
        <v>2</v>
      </c>
      <c r="J2180" s="6">
        <v>1</v>
      </c>
      <c r="K2180" s="6">
        <v>11</v>
      </c>
      <c r="L2180" s="6">
        <v>11.2</v>
      </c>
      <c r="M2180" s="6" t="s">
        <v>19</v>
      </c>
      <c r="N2180" t="s">
        <v>6587</v>
      </c>
      <c r="O2180" t="s">
        <v>6588</v>
      </c>
      <c r="P2180" t="s">
        <v>6589</v>
      </c>
      <c r="Q2180">
        <v>1224931736</v>
      </c>
      <c r="R2180">
        <v>806661119</v>
      </c>
      <c r="S2180">
        <v>806661119</v>
      </c>
      <c r="T2180">
        <v>0.23727965441496243</v>
      </c>
      <c r="U2180">
        <v>0.48316360382061324</v>
      </c>
      <c r="V2180">
        <v>0.73719756249339274</v>
      </c>
      <c r="W2180">
        <v>1</v>
      </c>
      <c r="X2180">
        <v>0.15578647070011092</v>
      </c>
      <c r="Y2180">
        <v>0.4062187837706574</v>
      </c>
      <c r="Z2180">
        <v>0.65853557001808305</v>
      </c>
    </row>
    <row r="2181" spans="1:26" x14ac:dyDescent="0.25">
      <c r="A2181" t="s">
        <v>6584</v>
      </c>
      <c r="B2181" s="8">
        <v>10</v>
      </c>
      <c r="C2181" t="s">
        <v>6585</v>
      </c>
      <c r="D2181" t="s">
        <v>6586</v>
      </c>
      <c r="E2181" t="s">
        <v>6542</v>
      </c>
      <c r="F2181" t="s">
        <v>6543</v>
      </c>
      <c r="G2181" s="6">
        <v>52</v>
      </c>
      <c r="H2181" s="6">
        <v>3</v>
      </c>
      <c r="I2181" s="6">
        <v>2</v>
      </c>
      <c r="J2181" s="6">
        <v>1</v>
      </c>
      <c r="K2181" s="6">
        <v>11</v>
      </c>
      <c r="L2181" s="6">
        <v>11.2</v>
      </c>
      <c r="M2181" s="6" t="s">
        <v>23</v>
      </c>
      <c r="N2181" t="s">
        <v>6590</v>
      </c>
      <c r="O2181" t="s">
        <v>6591</v>
      </c>
      <c r="P2181" t="s">
        <v>6592</v>
      </c>
      <c r="Q2181">
        <v>12</v>
      </c>
      <c r="R2181">
        <v>8</v>
      </c>
      <c r="S2181" t="s">
        <v>71</v>
      </c>
      <c r="T2181">
        <v>0.25</v>
      </c>
      <c r="U2181">
        <v>0.5</v>
      </c>
      <c r="V2181">
        <v>0.75</v>
      </c>
      <c r="W2181">
        <v>1</v>
      </c>
      <c r="X2181">
        <v>0.16666666666666666</v>
      </c>
      <c r="Y2181">
        <v>0.5</v>
      </c>
      <c r="Z2181">
        <v>0.66666666666666663</v>
      </c>
    </row>
    <row r="2182" spans="1:26" x14ac:dyDescent="0.25">
      <c r="A2182" t="s">
        <v>6584</v>
      </c>
      <c r="B2182" s="8">
        <v>10</v>
      </c>
      <c r="C2182" t="s">
        <v>6585</v>
      </c>
      <c r="D2182" t="s">
        <v>6586</v>
      </c>
      <c r="E2182" t="s">
        <v>6542</v>
      </c>
      <c r="F2182" t="s">
        <v>6543</v>
      </c>
      <c r="G2182" s="6">
        <v>52</v>
      </c>
      <c r="H2182" s="6">
        <v>3</v>
      </c>
      <c r="I2182" s="6">
        <v>2</v>
      </c>
      <c r="J2182" s="6">
        <v>1</v>
      </c>
      <c r="K2182" s="6">
        <v>11</v>
      </c>
      <c r="L2182" s="6">
        <v>11.2</v>
      </c>
      <c r="M2182" s="6" t="s">
        <v>32</v>
      </c>
      <c r="N2182" t="s">
        <v>6593</v>
      </c>
      <c r="O2182" t="s">
        <v>6594</v>
      </c>
      <c r="P2182" t="s">
        <v>6595</v>
      </c>
      <c r="Q2182">
        <v>4</v>
      </c>
      <c r="R2182">
        <v>2</v>
      </c>
      <c r="S2182" t="s">
        <v>71</v>
      </c>
      <c r="T2182">
        <v>0.25</v>
      </c>
      <c r="U2182">
        <v>0.55000000000000004</v>
      </c>
      <c r="V2182">
        <v>0.85</v>
      </c>
      <c r="W2182">
        <v>1</v>
      </c>
      <c r="X2182">
        <v>0.1</v>
      </c>
      <c r="Y2182">
        <v>0.32500000000000001</v>
      </c>
      <c r="Z2182">
        <v>0.5</v>
      </c>
    </row>
    <row r="2183" spans="1:26" x14ac:dyDescent="0.25">
      <c r="A2183" t="s">
        <v>6584</v>
      </c>
      <c r="B2183" s="8">
        <v>10</v>
      </c>
      <c r="C2183" t="s">
        <v>6585</v>
      </c>
      <c r="D2183" t="s">
        <v>6586</v>
      </c>
      <c r="E2183" t="s">
        <v>6542</v>
      </c>
      <c r="F2183" t="s">
        <v>6543</v>
      </c>
      <c r="G2183" s="6">
        <v>52</v>
      </c>
      <c r="H2183" s="6">
        <v>3</v>
      </c>
      <c r="I2183" s="6">
        <v>2</v>
      </c>
      <c r="J2183" s="6">
        <v>1</v>
      </c>
      <c r="K2183" s="6">
        <v>11</v>
      </c>
      <c r="L2183" s="6">
        <v>11.2</v>
      </c>
      <c r="M2183" s="6" t="s">
        <v>36</v>
      </c>
      <c r="N2183" t="s">
        <v>6596</v>
      </c>
      <c r="O2183" t="s">
        <v>6597</v>
      </c>
      <c r="P2183" t="s">
        <v>6598</v>
      </c>
      <c r="Q2183">
        <v>61661</v>
      </c>
      <c r="R2183">
        <v>40942</v>
      </c>
      <c r="S2183" t="s">
        <v>71</v>
      </c>
      <c r="T2183">
        <v>0.23651903147856831</v>
      </c>
      <c r="U2183">
        <v>0.50506803327873373</v>
      </c>
      <c r="V2183">
        <v>0.75003648983960691</v>
      </c>
      <c r="W2183">
        <v>1</v>
      </c>
      <c r="X2183">
        <v>0.20946789704999919</v>
      </c>
      <c r="Y2183">
        <v>0.43306141645448498</v>
      </c>
      <c r="Z2183">
        <v>0.66398533919333125</v>
      </c>
    </row>
    <row r="2184" spans="1:26" x14ac:dyDescent="0.25">
      <c r="A2184" t="s">
        <v>6584</v>
      </c>
      <c r="B2184" s="8">
        <v>10</v>
      </c>
      <c r="C2184" t="s">
        <v>6585</v>
      </c>
      <c r="D2184" t="s">
        <v>6586</v>
      </c>
      <c r="E2184" t="s">
        <v>6542</v>
      </c>
      <c r="F2184" t="s">
        <v>6543</v>
      </c>
      <c r="G2184" s="6">
        <v>52</v>
      </c>
      <c r="H2184" s="6">
        <v>3</v>
      </c>
      <c r="I2184" s="6">
        <v>2</v>
      </c>
      <c r="J2184" s="6">
        <v>1</v>
      </c>
      <c r="K2184" s="6">
        <v>11</v>
      </c>
      <c r="L2184" s="6">
        <v>11.2</v>
      </c>
      <c r="M2184" s="6" t="s">
        <v>238</v>
      </c>
      <c r="N2184" t="s">
        <v>6599</v>
      </c>
      <c r="O2184" t="s">
        <v>6600</v>
      </c>
      <c r="P2184" t="s">
        <v>6601</v>
      </c>
      <c r="Q2184">
        <v>50</v>
      </c>
      <c r="R2184">
        <v>22</v>
      </c>
      <c r="S2184" t="s">
        <v>71</v>
      </c>
      <c r="T2184">
        <v>0.24</v>
      </c>
      <c r="U2184">
        <v>0.28000000000000003</v>
      </c>
      <c r="V2184">
        <v>0.9</v>
      </c>
      <c r="W2184">
        <v>1</v>
      </c>
      <c r="X2184">
        <v>0.76</v>
      </c>
      <c r="Y2184">
        <v>0.28000000000000003</v>
      </c>
      <c r="Z2184">
        <v>0.44</v>
      </c>
    </row>
    <row r="2185" spans="1:26" x14ac:dyDescent="0.25">
      <c r="A2185" t="s">
        <v>6584</v>
      </c>
      <c r="B2185" s="8">
        <v>10</v>
      </c>
      <c r="C2185" t="s">
        <v>6585</v>
      </c>
      <c r="D2185" t="s">
        <v>6586</v>
      </c>
      <c r="E2185" t="s">
        <v>6542</v>
      </c>
      <c r="F2185" t="s">
        <v>6543</v>
      </c>
      <c r="G2185" s="6">
        <v>52</v>
      </c>
      <c r="H2185" s="6">
        <v>3</v>
      </c>
      <c r="I2185" s="6">
        <v>2</v>
      </c>
      <c r="J2185" s="6">
        <v>1</v>
      </c>
      <c r="K2185" s="6">
        <v>11</v>
      </c>
      <c r="L2185" s="6">
        <v>11.2</v>
      </c>
      <c r="M2185" s="6" t="s">
        <v>1581</v>
      </c>
      <c r="N2185" t="s">
        <v>6602</v>
      </c>
      <c r="O2185" t="s">
        <v>6603</v>
      </c>
      <c r="P2185" t="s">
        <v>6604</v>
      </c>
      <c r="Q2185">
        <v>4034</v>
      </c>
      <c r="R2185">
        <v>3170</v>
      </c>
      <c r="S2185" t="s">
        <v>71</v>
      </c>
      <c r="T2185">
        <v>0.28582052553296977</v>
      </c>
      <c r="U2185">
        <v>0.49925632126921171</v>
      </c>
      <c r="V2185">
        <v>0.78507684680218148</v>
      </c>
      <c r="W2185">
        <v>1</v>
      </c>
      <c r="X2185">
        <v>0.28656420426375806</v>
      </c>
      <c r="Y2185">
        <v>0.5</v>
      </c>
      <c r="Z2185">
        <v>0.78582052553296977</v>
      </c>
    </row>
    <row r="2186" spans="1:26" x14ac:dyDescent="0.25">
      <c r="A2186" t="s">
        <v>6584</v>
      </c>
      <c r="B2186" s="8">
        <v>10</v>
      </c>
      <c r="C2186" t="s">
        <v>6585</v>
      </c>
      <c r="D2186" t="s">
        <v>6586</v>
      </c>
      <c r="E2186" t="s">
        <v>6542</v>
      </c>
      <c r="F2186" t="s">
        <v>6543</v>
      </c>
      <c r="G2186" s="6">
        <v>52</v>
      </c>
      <c r="H2186" s="6">
        <v>3</v>
      </c>
      <c r="I2186" s="6">
        <v>2</v>
      </c>
      <c r="J2186" s="6">
        <v>1</v>
      </c>
      <c r="K2186" s="6">
        <v>11</v>
      </c>
      <c r="L2186" s="6">
        <v>11.2</v>
      </c>
      <c r="M2186" s="6" t="s">
        <v>59</v>
      </c>
      <c r="N2186" t="s">
        <v>6605</v>
      </c>
      <c r="O2186" t="s">
        <v>6606</v>
      </c>
      <c r="P2186" t="s">
        <v>6607</v>
      </c>
      <c r="Q2186">
        <v>469282</v>
      </c>
      <c r="R2186">
        <v>261612</v>
      </c>
      <c r="S2186" t="s">
        <v>71</v>
      </c>
      <c r="T2186">
        <v>0.25515361765420363</v>
      </c>
      <c r="U2186">
        <v>0.49401639099731076</v>
      </c>
      <c r="V2186">
        <v>0.7501608840739683</v>
      </c>
      <c r="W2186">
        <v>1</v>
      </c>
      <c r="X2186">
        <v>0.21939047310572321</v>
      </c>
      <c r="Y2186">
        <v>0.41229580508095348</v>
      </c>
      <c r="Z2186">
        <v>0.55747290541721184</v>
      </c>
    </row>
    <row r="2187" spans="1:26" x14ac:dyDescent="0.25">
      <c r="A2187" t="s">
        <v>6584</v>
      </c>
      <c r="B2187" s="8">
        <v>10</v>
      </c>
      <c r="C2187" t="s">
        <v>6585</v>
      </c>
      <c r="D2187" t="s">
        <v>6586</v>
      </c>
      <c r="E2187" t="s">
        <v>6542</v>
      </c>
      <c r="F2187" t="s">
        <v>6543</v>
      </c>
      <c r="G2187" s="6">
        <v>52</v>
      </c>
      <c r="H2187" s="6">
        <v>3</v>
      </c>
      <c r="I2187" s="6">
        <v>2</v>
      </c>
      <c r="J2187" s="6">
        <v>1</v>
      </c>
      <c r="K2187" s="6">
        <v>11</v>
      </c>
      <c r="L2187" s="6">
        <v>11.2</v>
      </c>
      <c r="M2187" s="6" t="s">
        <v>63</v>
      </c>
      <c r="N2187" t="s">
        <v>6608</v>
      </c>
      <c r="O2187" t="s">
        <v>6609</v>
      </c>
      <c r="P2187" t="s">
        <v>6610</v>
      </c>
      <c r="Q2187">
        <v>12</v>
      </c>
      <c r="R2187">
        <v>9</v>
      </c>
      <c r="S2187" t="s">
        <v>71</v>
      </c>
      <c r="T2187">
        <v>0.25</v>
      </c>
      <c r="U2187">
        <v>0.5</v>
      </c>
      <c r="V2187">
        <v>0.75</v>
      </c>
      <c r="W2187">
        <v>1</v>
      </c>
      <c r="X2187">
        <v>0.25</v>
      </c>
      <c r="Y2187">
        <v>0.5</v>
      </c>
      <c r="Z2187">
        <v>0.75</v>
      </c>
    </row>
    <row r="2188" spans="1:26" x14ac:dyDescent="0.25">
      <c r="A2188" t="s">
        <v>6584</v>
      </c>
      <c r="B2188" s="8">
        <v>10</v>
      </c>
      <c r="C2188" t="s">
        <v>6585</v>
      </c>
      <c r="D2188" t="s">
        <v>6586</v>
      </c>
      <c r="E2188" t="s">
        <v>6542</v>
      </c>
      <c r="F2188" t="s">
        <v>6543</v>
      </c>
      <c r="G2188" s="6">
        <v>52</v>
      </c>
      <c r="H2188" s="6">
        <v>3</v>
      </c>
      <c r="I2188" s="6">
        <v>2</v>
      </c>
      <c r="J2188" s="6">
        <v>1</v>
      </c>
      <c r="K2188" s="6">
        <v>11</v>
      </c>
      <c r="L2188" s="6">
        <v>11.2</v>
      </c>
      <c r="M2188" s="6" t="s">
        <v>67</v>
      </c>
      <c r="N2188" t="s">
        <v>6611</v>
      </c>
      <c r="O2188" t="s">
        <v>6612</v>
      </c>
      <c r="P2188" t="s">
        <v>6613</v>
      </c>
      <c r="Q2188">
        <v>223154</v>
      </c>
      <c r="R2188">
        <v>135594</v>
      </c>
      <c r="S2188" t="s">
        <v>71</v>
      </c>
      <c r="T2188">
        <v>0.2573603878935623</v>
      </c>
      <c r="U2188">
        <v>0.50484418831838107</v>
      </c>
      <c r="V2188">
        <v>0.75464925567097163</v>
      </c>
      <c r="W2188">
        <v>1</v>
      </c>
      <c r="X2188">
        <v>0.14385133136757575</v>
      </c>
      <c r="Y2188">
        <v>0.62817157657940259</v>
      </c>
      <c r="Z2188">
        <v>0.62817157657940259</v>
      </c>
    </row>
    <row r="2189" spans="1:26" x14ac:dyDescent="0.25">
      <c r="A2189" t="s">
        <v>6584</v>
      </c>
      <c r="B2189" s="8">
        <v>10</v>
      </c>
      <c r="C2189" t="s">
        <v>6585</v>
      </c>
      <c r="D2189" t="s">
        <v>6586</v>
      </c>
      <c r="E2189" t="s">
        <v>6542</v>
      </c>
      <c r="F2189" t="s">
        <v>6543</v>
      </c>
      <c r="G2189" s="6">
        <v>52</v>
      </c>
      <c r="H2189" s="6">
        <v>3</v>
      </c>
      <c r="I2189" s="6">
        <v>2</v>
      </c>
      <c r="J2189" s="6">
        <v>1</v>
      </c>
      <c r="K2189" s="6">
        <v>11</v>
      </c>
      <c r="L2189" s="6">
        <v>11.2</v>
      </c>
      <c r="M2189" s="6" t="s">
        <v>72</v>
      </c>
      <c r="N2189" t="s">
        <v>6614</v>
      </c>
      <c r="O2189" t="s">
        <v>6615</v>
      </c>
      <c r="P2189" t="s">
        <v>6616</v>
      </c>
      <c r="Q2189">
        <v>12</v>
      </c>
      <c r="R2189">
        <v>9</v>
      </c>
      <c r="S2189" t="s">
        <v>71</v>
      </c>
      <c r="T2189">
        <v>0.25</v>
      </c>
      <c r="U2189">
        <v>0.5</v>
      </c>
      <c r="V2189">
        <v>0.75</v>
      </c>
      <c r="W2189">
        <v>1</v>
      </c>
      <c r="X2189">
        <v>0.25</v>
      </c>
      <c r="Y2189">
        <v>0.5</v>
      </c>
      <c r="Z2189">
        <v>0.75</v>
      </c>
    </row>
    <row r="2190" spans="1:26" x14ac:dyDescent="0.25">
      <c r="A2190" t="s">
        <v>6584</v>
      </c>
      <c r="B2190" s="8">
        <v>10</v>
      </c>
      <c r="C2190" t="s">
        <v>6585</v>
      </c>
      <c r="D2190" t="s">
        <v>6586</v>
      </c>
      <c r="E2190" t="s">
        <v>6542</v>
      </c>
      <c r="F2190" t="s">
        <v>6543</v>
      </c>
      <c r="G2190" s="6">
        <v>52</v>
      </c>
      <c r="H2190" s="6">
        <v>3</v>
      </c>
      <c r="I2190" s="6">
        <v>2</v>
      </c>
      <c r="J2190" s="6">
        <v>1</v>
      </c>
      <c r="K2190" s="6">
        <v>11</v>
      </c>
      <c r="L2190" s="6">
        <v>11.2</v>
      </c>
      <c r="M2190" s="6" t="s">
        <v>281</v>
      </c>
      <c r="N2190" t="s">
        <v>6617</v>
      </c>
      <c r="O2190" t="s">
        <v>6618</v>
      </c>
      <c r="P2190" t="s">
        <v>6619</v>
      </c>
      <c r="Q2190">
        <v>4080</v>
      </c>
      <c r="R2190">
        <v>2554</v>
      </c>
      <c r="S2190" t="s">
        <v>71</v>
      </c>
      <c r="T2190">
        <v>0.25</v>
      </c>
      <c r="U2190">
        <v>0.5</v>
      </c>
      <c r="V2190">
        <v>0.75</v>
      </c>
      <c r="W2190">
        <v>1</v>
      </c>
      <c r="X2190">
        <v>0.20931372549019608</v>
      </c>
      <c r="Y2190">
        <v>0.41274509803921566</v>
      </c>
      <c r="Z2190">
        <v>0.62598039215686274</v>
      </c>
    </row>
    <row r="2191" spans="1:26" x14ac:dyDescent="0.25">
      <c r="A2191" t="s">
        <v>6584</v>
      </c>
      <c r="B2191" s="8">
        <v>10</v>
      </c>
      <c r="C2191" t="s">
        <v>6585</v>
      </c>
      <c r="D2191" t="s">
        <v>6586</v>
      </c>
      <c r="E2191" t="s">
        <v>6542</v>
      </c>
      <c r="F2191" t="s">
        <v>6543</v>
      </c>
      <c r="G2191" s="6">
        <v>52</v>
      </c>
      <c r="H2191" s="6">
        <v>3</v>
      </c>
      <c r="I2191" s="6">
        <v>2</v>
      </c>
      <c r="J2191" s="6">
        <v>1</v>
      </c>
      <c r="K2191" s="6">
        <v>11</v>
      </c>
      <c r="L2191" s="6">
        <v>11.2</v>
      </c>
      <c r="M2191" s="6" t="s">
        <v>285</v>
      </c>
      <c r="N2191" t="s">
        <v>6620</v>
      </c>
      <c r="O2191" t="s">
        <v>6621</v>
      </c>
      <c r="P2191" t="s">
        <v>6622</v>
      </c>
      <c r="Q2191">
        <v>12</v>
      </c>
      <c r="R2191">
        <v>9</v>
      </c>
      <c r="S2191" t="s">
        <v>71</v>
      </c>
      <c r="T2191">
        <v>0.25</v>
      </c>
      <c r="U2191">
        <v>0.5</v>
      </c>
      <c r="V2191">
        <v>0.75</v>
      </c>
      <c r="W2191">
        <v>1</v>
      </c>
      <c r="X2191">
        <v>0.25</v>
      </c>
      <c r="Y2191">
        <v>0.5</v>
      </c>
      <c r="Z2191">
        <v>0.75</v>
      </c>
    </row>
    <row r="2192" spans="1:26" x14ac:dyDescent="0.25">
      <c r="A2192" t="s">
        <v>6584</v>
      </c>
      <c r="B2192" s="8">
        <v>10</v>
      </c>
      <c r="C2192" t="s">
        <v>6585</v>
      </c>
      <c r="D2192" t="s">
        <v>6586</v>
      </c>
      <c r="E2192" t="s">
        <v>6542</v>
      </c>
      <c r="F2192" t="s">
        <v>6543</v>
      </c>
      <c r="G2192" s="6">
        <v>52</v>
      </c>
      <c r="H2192" s="6">
        <v>3</v>
      </c>
      <c r="I2192" s="6">
        <v>2</v>
      </c>
      <c r="J2192" s="6">
        <v>1</v>
      </c>
      <c r="K2192" s="6">
        <v>11</v>
      </c>
      <c r="L2192" s="6">
        <v>11.2</v>
      </c>
      <c r="M2192" s="6" t="s">
        <v>336</v>
      </c>
      <c r="N2192" t="s">
        <v>6623</v>
      </c>
      <c r="O2192" t="s">
        <v>6624</v>
      </c>
      <c r="P2192" t="s">
        <v>6625</v>
      </c>
      <c r="Q2192">
        <v>2.9999999999999996</v>
      </c>
      <c r="R2192">
        <v>2</v>
      </c>
      <c r="S2192" t="s">
        <v>71</v>
      </c>
      <c r="T2192">
        <v>0</v>
      </c>
      <c r="U2192">
        <v>0.46666666666666673</v>
      </c>
      <c r="V2192">
        <v>0.7</v>
      </c>
      <c r="W2192">
        <v>1</v>
      </c>
      <c r="X2192">
        <v>0</v>
      </c>
      <c r="Y2192">
        <v>0.2</v>
      </c>
      <c r="Z2192">
        <v>0.66666666666666674</v>
      </c>
    </row>
    <row r="2193" spans="1:26" x14ac:dyDescent="0.25">
      <c r="A2193" t="s">
        <v>6584</v>
      </c>
      <c r="B2193" s="8">
        <v>10</v>
      </c>
      <c r="C2193" t="s">
        <v>6585</v>
      </c>
      <c r="D2193" t="s">
        <v>6586</v>
      </c>
      <c r="E2193" t="s">
        <v>6542</v>
      </c>
      <c r="F2193" t="s">
        <v>6543</v>
      </c>
      <c r="G2193" s="6">
        <v>52</v>
      </c>
      <c r="H2193" s="6">
        <v>3</v>
      </c>
      <c r="I2193" s="6">
        <v>2</v>
      </c>
      <c r="J2193" s="6">
        <v>1</v>
      </c>
      <c r="K2193" s="6">
        <v>11</v>
      </c>
      <c r="L2193" s="6">
        <v>11.2</v>
      </c>
      <c r="M2193" s="6" t="s">
        <v>340</v>
      </c>
      <c r="N2193" t="s">
        <v>6626</v>
      </c>
      <c r="O2193" t="s">
        <v>6627</v>
      </c>
      <c r="P2193" t="s">
        <v>6628</v>
      </c>
      <c r="Q2193">
        <v>300</v>
      </c>
      <c r="R2193">
        <v>105</v>
      </c>
      <c r="S2193" t="s">
        <v>71</v>
      </c>
      <c r="T2193">
        <v>1.3333333333333334E-2</v>
      </c>
      <c r="U2193">
        <v>0.18</v>
      </c>
      <c r="V2193">
        <v>0.55333333333333334</v>
      </c>
      <c r="W2193">
        <v>1</v>
      </c>
      <c r="X2193">
        <v>0</v>
      </c>
      <c r="Y2193">
        <v>6.6666666666666666E-2</v>
      </c>
      <c r="Z2193">
        <v>0.35</v>
      </c>
    </row>
    <row r="2194" spans="1:26" x14ac:dyDescent="0.25">
      <c r="A2194" t="s">
        <v>6629</v>
      </c>
      <c r="B2194" s="8">
        <v>10</v>
      </c>
      <c r="C2194" t="s">
        <v>6585</v>
      </c>
      <c r="D2194" t="s">
        <v>6586</v>
      </c>
      <c r="E2194" t="s">
        <v>17</v>
      </c>
      <c r="F2194" t="s">
        <v>18</v>
      </c>
      <c r="G2194" s="6">
        <v>2</v>
      </c>
      <c r="H2194" s="6">
        <v>5</v>
      </c>
      <c r="I2194" s="6">
        <v>3</v>
      </c>
      <c r="J2194" s="6">
        <v>3</v>
      </c>
      <c r="K2194" s="6">
        <v>11</v>
      </c>
      <c r="L2194" s="6">
        <v>11.5</v>
      </c>
      <c r="M2194" s="6" t="s">
        <v>19</v>
      </c>
      <c r="N2194" t="s">
        <v>6630</v>
      </c>
      <c r="O2194" t="s">
        <v>6631</v>
      </c>
      <c r="P2194" t="s">
        <v>6632</v>
      </c>
      <c r="Q2194">
        <v>148</v>
      </c>
      <c r="R2194">
        <v>88</v>
      </c>
      <c r="S2194" t="s">
        <v>71</v>
      </c>
      <c r="T2194">
        <v>0.5067567567567568</v>
      </c>
      <c r="U2194">
        <v>0.71621621621621623</v>
      </c>
      <c r="V2194">
        <v>0.90540540540540537</v>
      </c>
      <c r="W2194">
        <v>1</v>
      </c>
      <c r="X2194">
        <v>0.1574468085106383</v>
      </c>
      <c r="Y2194">
        <v>0.40540540540540543</v>
      </c>
      <c r="Z2194">
        <v>0.59459459459459463</v>
      </c>
    </row>
    <row r="2195" spans="1:26" x14ac:dyDescent="0.25">
      <c r="A2195" t="s">
        <v>6629</v>
      </c>
      <c r="B2195" s="8">
        <v>10</v>
      </c>
      <c r="C2195" t="s">
        <v>6585</v>
      </c>
      <c r="D2195" t="s">
        <v>6586</v>
      </c>
      <c r="E2195" t="s">
        <v>17</v>
      </c>
      <c r="F2195" t="s">
        <v>18</v>
      </c>
      <c r="G2195" s="6">
        <v>2</v>
      </c>
      <c r="H2195" s="6">
        <v>5</v>
      </c>
      <c r="I2195" s="6">
        <v>3</v>
      </c>
      <c r="J2195" s="6">
        <v>3</v>
      </c>
      <c r="K2195" s="6">
        <v>11</v>
      </c>
      <c r="L2195" s="6">
        <v>11.5</v>
      </c>
      <c r="M2195" s="6" t="s">
        <v>23</v>
      </c>
      <c r="N2195" t="s">
        <v>6633</v>
      </c>
      <c r="O2195" t="s">
        <v>6634</v>
      </c>
      <c r="P2195" t="s">
        <v>6635</v>
      </c>
      <c r="Q2195">
        <v>45</v>
      </c>
      <c r="R2195">
        <v>42</v>
      </c>
      <c r="S2195" t="s">
        <v>71</v>
      </c>
      <c r="T2195">
        <v>0.28888888888888886</v>
      </c>
      <c r="U2195">
        <v>0.71111111111111114</v>
      </c>
      <c r="V2195">
        <v>0.93333333333333335</v>
      </c>
      <c r="W2195">
        <v>1</v>
      </c>
      <c r="X2195">
        <v>0.22413793103448276</v>
      </c>
      <c r="Y2195">
        <v>0.71111111111111114</v>
      </c>
      <c r="Z2195">
        <v>0.93333333333333335</v>
      </c>
    </row>
    <row r="2196" spans="1:26" x14ac:dyDescent="0.25">
      <c r="A2196" t="s">
        <v>6629</v>
      </c>
      <c r="B2196" s="8">
        <v>10</v>
      </c>
      <c r="C2196" t="s">
        <v>6585</v>
      </c>
      <c r="D2196" t="s">
        <v>6586</v>
      </c>
      <c r="E2196" t="s">
        <v>17</v>
      </c>
      <c r="F2196" t="s">
        <v>18</v>
      </c>
      <c r="G2196" s="6">
        <v>2</v>
      </c>
      <c r="H2196" s="6">
        <v>5</v>
      </c>
      <c r="I2196" s="6">
        <v>3</v>
      </c>
      <c r="J2196" s="6">
        <v>3</v>
      </c>
      <c r="K2196" s="6">
        <v>11</v>
      </c>
      <c r="L2196" s="6">
        <v>11.5</v>
      </c>
      <c r="M2196" s="6" t="s">
        <v>28</v>
      </c>
      <c r="N2196" t="s">
        <v>6636</v>
      </c>
      <c r="O2196" t="s">
        <v>6637</v>
      </c>
      <c r="P2196" t="s">
        <v>6638</v>
      </c>
      <c r="Q2196">
        <v>50</v>
      </c>
      <c r="R2196">
        <v>59</v>
      </c>
      <c r="S2196" t="s">
        <v>71</v>
      </c>
      <c r="T2196">
        <v>0.4</v>
      </c>
      <c r="U2196">
        <v>0.78</v>
      </c>
      <c r="V2196">
        <v>0.8</v>
      </c>
      <c r="W2196">
        <v>1</v>
      </c>
      <c r="X2196">
        <v>0.33913043478260868</v>
      </c>
      <c r="Y2196">
        <v>1.1200000000000001</v>
      </c>
      <c r="Z2196">
        <v>1.18</v>
      </c>
    </row>
    <row r="2197" spans="1:26" x14ac:dyDescent="0.25">
      <c r="A2197" t="s">
        <v>6629</v>
      </c>
      <c r="B2197" s="8">
        <v>10</v>
      </c>
      <c r="C2197" t="s">
        <v>6585</v>
      </c>
      <c r="D2197" t="s">
        <v>6586</v>
      </c>
      <c r="E2197" t="s">
        <v>17</v>
      </c>
      <c r="F2197" t="s">
        <v>18</v>
      </c>
      <c r="G2197" s="6">
        <v>2</v>
      </c>
      <c r="H2197" s="6">
        <v>5</v>
      </c>
      <c r="I2197" s="6">
        <v>3</v>
      </c>
      <c r="J2197" s="6">
        <v>3</v>
      </c>
      <c r="K2197" s="6">
        <v>11</v>
      </c>
      <c r="L2197" s="6">
        <v>11.5</v>
      </c>
      <c r="M2197" s="6" t="s">
        <v>169</v>
      </c>
      <c r="N2197" t="s">
        <v>6639</v>
      </c>
      <c r="O2197" t="s">
        <v>6640</v>
      </c>
      <c r="P2197" t="s">
        <v>6641</v>
      </c>
      <c r="Q2197">
        <v>69</v>
      </c>
      <c r="R2197">
        <v>85</v>
      </c>
      <c r="S2197" t="s">
        <v>71</v>
      </c>
      <c r="T2197">
        <v>0.3188405797101449</v>
      </c>
      <c r="U2197">
        <v>0.55072463768115942</v>
      </c>
      <c r="V2197">
        <v>0.85507246376811596</v>
      </c>
      <c r="W2197">
        <v>1</v>
      </c>
      <c r="X2197">
        <v>0.26923076923076922</v>
      </c>
      <c r="Y2197">
        <v>0.92753623188405798</v>
      </c>
      <c r="Z2197">
        <v>1.2318840579710144</v>
      </c>
    </row>
    <row r="2198" spans="1:26" x14ac:dyDescent="0.25">
      <c r="A2198" t="s">
        <v>6642</v>
      </c>
      <c r="B2198" s="8">
        <v>10</v>
      </c>
      <c r="C2198" t="s">
        <v>6585</v>
      </c>
      <c r="D2198" t="s">
        <v>6586</v>
      </c>
      <c r="E2198" t="s">
        <v>6643</v>
      </c>
      <c r="F2198" t="s">
        <v>6644</v>
      </c>
      <c r="G2198" s="6">
        <v>245</v>
      </c>
      <c r="H2198" s="6">
        <v>3</v>
      </c>
      <c r="I2198" s="6">
        <v>2</v>
      </c>
      <c r="J2198" s="6">
        <v>1</v>
      </c>
      <c r="K2198" s="6">
        <v>11</v>
      </c>
      <c r="L2198" s="6">
        <v>11.2</v>
      </c>
      <c r="M2198" s="6" t="s">
        <v>19</v>
      </c>
      <c r="N2198" t="s">
        <v>6645</v>
      </c>
      <c r="O2198" t="s">
        <v>6646</v>
      </c>
      <c r="P2198" t="s">
        <v>6647</v>
      </c>
      <c r="Q2198">
        <v>12</v>
      </c>
      <c r="R2198">
        <v>9</v>
      </c>
      <c r="S2198" t="s">
        <v>71</v>
      </c>
      <c r="T2198">
        <v>0.25</v>
      </c>
      <c r="U2198">
        <v>0.5</v>
      </c>
      <c r="V2198">
        <v>0.75</v>
      </c>
      <c r="W2198">
        <v>1</v>
      </c>
      <c r="X2198">
        <v>0.25</v>
      </c>
      <c r="Y2198">
        <v>0.5</v>
      </c>
      <c r="Z2198">
        <v>0.75</v>
      </c>
    </row>
    <row r="2199" spans="1:26" x14ac:dyDescent="0.25">
      <c r="A2199" t="s">
        <v>6642</v>
      </c>
      <c r="B2199" s="8">
        <v>10</v>
      </c>
      <c r="C2199" t="s">
        <v>6585</v>
      </c>
      <c r="D2199" t="s">
        <v>6586</v>
      </c>
      <c r="E2199" t="s">
        <v>6643</v>
      </c>
      <c r="F2199" t="s">
        <v>6644</v>
      </c>
      <c r="G2199" s="6">
        <v>245</v>
      </c>
      <c r="H2199" s="6">
        <v>3</v>
      </c>
      <c r="I2199" s="6">
        <v>2</v>
      </c>
      <c r="J2199" s="6">
        <v>1</v>
      </c>
      <c r="K2199" s="6">
        <v>11</v>
      </c>
      <c r="L2199" s="6">
        <v>11.2</v>
      </c>
      <c r="M2199" s="6" t="s">
        <v>23</v>
      </c>
      <c r="N2199" t="s">
        <v>6648</v>
      </c>
      <c r="O2199" t="s">
        <v>6649</v>
      </c>
      <c r="P2199" t="s">
        <v>6650</v>
      </c>
      <c r="Q2199">
        <v>1</v>
      </c>
      <c r="R2199">
        <v>1</v>
      </c>
      <c r="S2199" t="s">
        <v>71</v>
      </c>
      <c r="T2199">
        <v>1</v>
      </c>
      <c r="U2199">
        <v>0</v>
      </c>
      <c r="V2199">
        <v>0</v>
      </c>
      <c r="W2199">
        <v>1</v>
      </c>
      <c r="X2199">
        <v>1</v>
      </c>
      <c r="Y2199">
        <v>1</v>
      </c>
      <c r="Z2199">
        <v>1</v>
      </c>
    </row>
    <row r="2200" spans="1:26" x14ac:dyDescent="0.25">
      <c r="A2200" t="s">
        <v>6651</v>
      </c>
      <c r="B2200" s="8">
        <v>10</v>
      </c>
      <c r="C2200" t="s">
        <v>6652</v>
      </c>
      <c r="D2200" t="s">
        <v>6653</v>
      </c>
      <c r="E2200" t="s">
        <v>6654</v>
      </c>
      <c r="F2200" t="s">
        <v>6655</v>
      </c>
      <c r="G2200" s="6">
        <v>195</v>
      </c>
      <c r="H2200" s="6">
        <v>3</v>
      </c>
      <c r="I2200" s="6">
        <v>1</v>
      </c>
      <c r="J2200" s="6">
        <v>2</v>
      </c>
      <c r="K2200" s="6">
        <v>11</v>
      </c>
      <c r="L2200" s="6">
        <v>11.2</v>
      </c>
      <c r="M2200" s="6" t="s">
        <v>19</v>
      </c>
      <c r="N2200" t="s">
        <v>6656</v>
      </c>
      <c r="O2200" t="s">
        <v>6657</v>
      </c>
      <c r="P2200" t="s">
        <v>6658</v>
      </c>
      <c r="Q2200">
        <v>3000</v>
      </c>
      <c r="R2200">
        <v>1500</v>
      </c>
      <c r="S2200" t="s">
        <v>6420</v>
      </c>
      <c r="T2200">
        <v>0.16666666666666666</v>
      </c>
      <c r="U2200">
        <v>0.33333333333333331</v>
      </c>
      <c r="V2200">
        <v>0.33333333333333331</v>
      </c>
      <c r="W2200">
        <v>1</v>
      </c>
      <c r="X2200">
        <v>0.16666666666666666</v>
      </c>
      <c r="Y2200">
        <v>0.18333333333333332</v>
      </c>
      <c r="Z2200">
        <v>0.5</v>
      </c>
    </row>
    <row r="2201" spans="1:26" x14ac:dyDescent="0.25">
      <c r="A2201" t="s">
        <v>6651</v>
      </c>
      <c r="B2201" s="8">
        <v>10</v>
      </c>
      <c r="C2201" t="s">
        <v>6652</v>
      </c>
      <c r="D2201" t="s">
        <v>6653</v>
      </c>
      <c r="E2201" t="s">
        <v>6654</v>
      </c>
      <c r="F2201" t="s">
        <v>6655</v>
      </c>
      <c r="G2201" s="6">
        <v>195</v>
      </c>
      <c r="H2201" s="6">
        <v>3</v>
      </c>
      <c r="I2201" s="6">
        <v>1</v>
      </c>
      <c r="J2201" s="6">
        <v>2</v>
      </c>
      <c r="K2201" s="6">
        <v>11</v>
      </c>
      <c r="L2201" s="6">
        <v>11.2</v>
      </c>
      <c r="M2201" s="6" t="s">
        <v>23</v>
      </c>
      <c r="N2201" t="s">
        <v>6659</v>
      </c>
      <c r="O2201" t="s">
        <v>6660</v>
      </c>
      <c r="P2201" t="s">
        <v>6661</v>
      </c>
      <c r="Q2201">
        <v>12</v>
      </c>
      <c r="R2201">
        <v>6</v>
      </c>
      <c r="S2201" t="s">
        <v>6420</v>
      </c>
      <c r="T2201">
        <v>0.25</v>
      </c>
      <c r="U2201">
        <v>0.5</v>
      </c>
      <c r="V2201">
        <v>0.75</v>
      </c>
      <c r="W2201">
        <v>1</v>
      </c>
      <c r="X2201">
        <v>0</v>
      </c>
      <c r="Y2201">
        <v>0</v>
      </c>
      <c r="Z2201">
        <v>0.5</v>
      </c>
    </row>
    <row r="2202" spans="1:26" x14ac:dyDescent="0.25">
      <c r="A2202" t="s">
        <v>6651</v>
      </c>
      <c r="B2202" s="8">
        <v>10</v>
      </c>
      <c r="C2202" t="s">
        <v>6652</v>
      </c>
      <c r="D2202" t="s">
        <v>6653</v>
      </c>
      <c r="E2202" t="s">
        <v>6654</v>
      </c>
      <c r="F2202" t="s">
        <v>6655</v>
      </c>
      <c r="G2202" s="6">
        <v>195</v>
      </c>
      <c r="H2202" s="6">
        <v>3</v>
      </c>
      <c r="I2202" s="6">
        <v>1</v>
      </c>
      <c r="J2202" s="6">
        <v>2</v>
      </c>
      <c r="K2202" s="6">
        <v>11</v>
      </c>
      <c r="L2202" s="6">
        <v>11.2</v>
      </c>
      <c r="M2202" s="6" t="s">
        <v>32</v>
      </c>
      <c r="N2202" t="s">
        <v>6662</v>
      </c>
      <c r="O2202" t="s">
        <v>6663</v>
      </c>
      <c r="P2202" t="s">
        <v>6661</v>
      </c>
      <c r="Q2202">
        <v>15399999</v>
      </c>
      <c r="R2202">
        <v>8555555</v>
      </c>
      <c r="S2202" t="s">
        <v>6420</v>
      </c>
      <c r="T2202">
        <v>0.34632034716365889</v>
      </c>
      <c r="U2202">
        <v>0.33333333333333331</v>
      </c>
      <c r="V2202">
        <v>0.66666666666666663</v>
      </c>
      <c r="W2202">
        <v>1</v>
      </c>
      <c r="X2202">
        <v>0.34632034716365889</v>
      </c>
      <c r="Y2202">
        <v>0.47619048546691461</v>
      </c>
      <c r="Z2202">
        <v>0.55555555555555558</v>
      </c>
    </row>
    <row r="2203" spans="1:26" x14ac:dyDescent="0.25">
      <c r="A2203" t="s">
        <v>6651</v>
      </c>
      <c r="B2203" s="8">
        <v>10</v>
      </c>
      <c r="C2203" t="s">
        <v>6652</v>
      </c>
      <c r="D2203" t="s">
        <v>6653</v>
      </c>
      <c r="E2203" t="s">
        <v>6654</v>
      </c>
      <c r="F2203" t="s">
        <v>6655</v>
      </c>
      <c r="G2203" s="6">
        <v>195</v>
      </c>
      <c r="H2203" s="6">
        <v>3</v>
      </c>
      <c r="I2203" s="6">
        <v>1</v>
      </c>
      <c r="J2203" s="6">
        <v>2</v>
      </c>
      <c r="K2203" s="6">
        <v>11</v>
      </c>
      <c r="L2203" s="6">
        <v>11.2</v>
      </c>
      <c r="M2203" s="6" t="s">
        <v>36</v>
      </c>
      <c r="N2203" t="s">
        <v>6664</v>
      </c>
      <c r="O2203" t="s">
        <v>6665</v>
      </c>
      <c r="P2203" t="s">
        <v>6666</v>
      </c>
      <c r="Q2203">
        <v>1</v>
      </c>
      <c r="R2203">
        <v>1</v>
      </c>
      <c r="S2203" t="s">
        <v>6420</v>
      </c>
      <c r="T2203">
        <v>1</v>
      </c>
      <c r="U2203">
        <v>0</v>
      </c>
      <c r="V2203">
        <v>0</v>
      </c>
      <c r="W2203">
        <v>1</v>
      </c>
      <c r="X2203">
        <v>1</v>
      </c>
      <c r="Y2203">
        <v>1</v>
      </c>
      <c r="Z2203">
        <v>1</v>
      </c>
    </row>
    <row r="2204" spans="1:26" x14ac:dyDescent="0.25">
      <c r="A2204" t="s">
        <v>6651</v>
      </c>
      <c r="B2204" s="8">
        <v>10</v>
      </c>
      <c r="C2204" t="s">
        <v>6652</v>
      </c>
      <c r="D2204" t="s">
        <v>6653</v>
      </c>
      <c r="E2204" t="s">
        <v>6654</v>
      </c>
      <c r="F2204" t="s">
        <v>6655</v>
      </c>
      <c r="G2204" s="6">
        <v>195</v>
      </c>
      <c r="H2204" s="6">
        <v>3</v>
      </c>
      <c r="I2204" s="6">
        <v>1</v>
      </c>
      <c r="J2204" s="6">
        <v>2</v>
      </c>
      <c r="K2204" s="6">
        <v>11</v>
      </c>
      <c r="L2204" s="6">
        <v>11.2</v>
      </c>
      <c r="M2204" s="6" t="s">
        <v>59</v>
      </c>
      <c r="N2204" t="s">
        <v>6667</v>
      </c>
      <c r="O2204" t="s">
        <v>6668</v>
      </c>
      <c r="P2204" t="s">
        <v>6669</v>
      </c>
      <c r="Q2204">
        <v>12</v>
      </c>
      <c r="R2204">
        <v>4</v>
      </c>
      <c r="S2204" t="s">
        <v>6420</v>
      </c>
      <c r="T2204">
        <v>8.3333333333333329E-2</v>
      </c>
      <c r="U2204">
        <v>0.33333333333333331</v>
      </c>
      <c r="V2204">
        <v>0.33333333333333331</v>
      </c>
      <c r="W2204">
        <v>1</v>
      </c>
      <c r="X2204">
        <v>8.3333333333333329E-2</v>
      </c>
      <c r="Y2204">
        <v>0.16666666666666666</v>
      </c>
      <c r="Z2204">
        <v>0.33333333333333331</v>
      </c>
    </row>
    <row r="2205" spans="1:26" x14ac:dyDescent="0.25">
      <c r="A2205" t="s">
        <v>6651</v>
      </c>
      <c r="B2205" s="8">
        <v>10</v>
      </c>
      <c r="C2205" t="s">
        <v>6652</v>
      </c>
      <c r="D2205" t="s">
        <v>6653</v>
      </c>
      <c r="E2205" t="s">
        <v>6654</v>
      </c>
      <c r="F2205" t="s">
        <v>6655</v>
      </c>
      <c r="G2205" s="6">
        <v>195</v>
      </c>
      <c r="H2205" s="6">
        <v>3</v>
      </c>
      <c r="I2205" s="6">
        <v>1</v>
      </c>
      <c r="J2205" s="6">
        <v>2</v>
      </c>
      <c r="K2205" s="6">
        <v>11</v>
      </c>
      <c r="L2205" s="6">
        <v>11.2</v>
      </c>
      <c r="M2205" s="6" t="s">
        <v>63</v>
      </c>
      <c r="N2205" t="s">
        <v>1143</v>
      </c>
      <c r="O2205" t="s">
        <v>6670</v>
      </c>
      <c r="P2205" t="s">
        <v>6669</v>
      </c>
      <c r="Q2205">
        <v>1</v>
      </c>
      <c r="R2205">
        <v>1</v>
      </c>
      <c r="S2205" t="s">
        <v>6420</v>
      </c>
      <c r="T2205">
        <v>0</v>
      </c>
      <c r="U2205">
        <v>1</v>
      </c>
      <c r="V2205">
        <v>0</v>
      </c>
      <c r="W2205">
        <v>1</v>
      </c>
      <c r="X2205">
        <v>0</v>
      </c>
      <c r="Y2205">
        <v>1</v>
      </c>
      <c r="Z2205">
        <v>1</v>
      </c>
    </row>
    <row r="2206" spans="1:26" x14ac:dyDescent="0.25">
      <c r="A2206" t="s">
        <v>6651</v>
      </c>
      <c r="B2206" s="8">
        <v>10</v>
      </c>
      <c r="C2206" t="s">
        <v>6652</v>
      </c>
      <c r="D2206" t="s">
        <v>6653</v>
      </c>
      <c r="E2206" t="s">
        <v>6654</v>
      </c>
      <c r="F2206" t="s">
        <v>6655</v>
      </c>
      <c r="G2206" s="6">
        <v>195</v>
      </c>
      <c r="H2206" s="6">
        <v>3</v>
      </c>
      <c r="I2206" s="6">
        <v>1</v>
      </c>
      <c r="J2206" s="6">
        <v>2</v>
      </c>
      <c r="K2206" s="6">
        <v>11</v>
      </c>
      <c r="L2206" s="6">
        <v>11.2</v>
      </c>
      <c r="M2206" s="6" t="s">
        <v>67</v>
      </c>
      <c r="N2206" t="s">
        <v>6671</v>
      </c>
      <c r="O2206" t="s">
        <v>6672</v>
      </c>
      <c r="P2206" t="s">
        <v>6673</v>
      </c>
      <c r="Q2206">
        <v>200</v>
      </c>
      <c r="R2206">
        <v>50</v>
      </c>
      <c r="S2206" t="s">
        <v>6420</v>
      </c>
      <c r="T2206">
        <v>0</v>
      </c>
      <c r="U2206">
        <v>0.35</v>
      </c>
      <c r="V2206">
        <v>0.6</v>
      </c>
      <c r="W2206">
        <v>1</v>
      </c>
      <c r="X2206">
        <v>0</v>
      </c>
      <c r="Y2206">
        <v>0</v>
      </c>
      <c r="Z2206">
        <v>0.25</v>
      </c>
    </row>
    <row r="2207" spans="1:26" x14ac:dyDescent="0.25">
      <c r="A2207" t="s">
        <v>6651</v>
      </c>
      <c r="B2207" s="8">
        <v>10</v>
      </c>
      <c r="C2207" t="s">
        <v>6652</v>
      </c>
      <c r="D2207" t="s">
        <v>6653</v>
      </c>
      <c r="E2207" t="s">
        <v>6654</v>
      </c>
      <c r="F2207" t="s">
        <v>6655</v>
      </c>
      <c r="G2207" s="6">
        <v>195</v>
      </c>
      <c r="H2207" s="6">
        <v>3</v>
      </c>
      <c r="I2207" s="6">
        <v>1</v>
      </c>
      <c r="J2207" s="6">
        <v>2</v>
      </c>
      <c r="K2207" s="6">
        <v>11</v>
      </c>
      <c r="L2207" s="6">
        <v>11.2</v>
      </c>
      <c r="M2207" s="6" t="s">
        <v>72</v>
      </c>
      <c r="N2207" t="s">
        <v>6674</v>
      </c>
      <c r="O2207" t="s">
        <v>6675</v>
      </c>
      <c r="P2207" t="s">
        <v>6676</v>
      </c>
      <c r="Q2207">
        <v>10</v>
      </c>
      <c r="R2207">
        <v>5</v>
      </c>
      <c r="S2207" t="s">
        <v>6420</v>
      </c>
      <c r="T2207">
        <v>0</v>
      </c>
      <c r="U2207">
        <v>0.3</v>
      </c>
      <c r="V2207">
        <v>0.3</v>
      </c>
      <c r="W2207">
        <v>1</v>
      </c>
      <c r="X2207">
        <v>0</v>
      </c>
      <c r="Y2207">
        <v>0</v>
      </c>
      <c r="Z2207">
        <v>0.5</v>
      </c>
    </row>
    <row r="2208" spans="1:26" x14ac:dyDescent="0.25">
      <c r="A2208" t="s">
        <v>6651</v>
      </c>
      <c r="B2208" s="8">
        <v>10</v>
      </c>
      <c r="C2208" t="s">
        <v>6652</v>
      </c>
      <c r="D2208" t="s">
        <v>6653</v>
      </c>
      <c r="E2208" t="s">
        <v>6654</v>
      </c>
      <c r="F2208" t="s">
        <v>6655</v>
      </c>
      <c r="G2208" s="6">
        <v>195</v>
      </c>
      <c r="H2208" s="6">
        <v>3</v>
      </c>
      <c r="I2208" s="6">
        <v>1</v>
      </c>
      <c r="J2208" s="6">
        <v>2</v>
      </c>
      <c r="K2208" s="6">
        <v>11</v>
      </c>
      <c r="L2208" s="6">
        <v>11.2</v>
      </c>
      <c r="M2208" s="6" t="s">
        <v>718</v>
      </c>
      <c r="N2208" t="s">
        <v>6677</v>
      </c>
      <c r="O2208" t="s">
        <v>6678</v>
      </c>
      <c r="P2208" t="s">
        <v>6679</v>
      </c>
      <c r="Q2208">
        <v>2</v>
      </c>
      <c r="R2208">
        <v>0</v>
      </c>
      <c r="S2208" t="s">
        <v>6420</v>
      </c>
      <c r="T2208">
        <v>0</v>
      </c>
      <c r="U2208">
        <v>0.5</v>
      </c>
      <c r="V2208">
        <v>0</v>
      </c>
      <c r="W2208">
        <v>1</v>
      </c>
      <c r="X2208">
        <v>0</v>
      </c>
      <c r="Y2208">
        <v>0</v>
      </c>
      <c r="Z2208">
        <v>0</v>
      </c>
    </row>
    <row r="2209" spans="1:26" x14ac:dyDescent="0.25">
      <c r="A2209" t="s">
        <v>6680</v>
      </c>
      <c r="B2209" s="8">
        <v>10</v>
      </c>
      <c r="C2209" t="s">
        <v>6652</v>
      </c>
      <c r="D2209" t="s">
        <v>6653</v>
      </c>
      <c r="E2209" t="s">
        <v>17</v>
      </c>
      <c r="F2209" t="s">
        <v>18</v>
      </c>
      <c r="G2209" s="6">
        <v>2</v>
      </c>
      <c r="H2209" s="6">
        <v>5</v>
      </c>
      <c r="I2209" s="6">
        <v>3</v>
      </c>
      <c r="J2209" s="6">
        <v>3</v>
      </c>
      <c r="K2209" s="6">
        <v>11</v>
      </c>
      <c r="L2209" s="6">
        <v>11.5</v>
      </c>
      <c r="M2209" s="6" t="s">
        <v>19</v>
      </c>
      <c r="N2209" t="s">
        <v>3696</v>
      </c>
      <c r="O2209" t="s">
        <v>6681</v>
      </c>
      <c r="P2209" t="s">
        <v>6682</v>
      </c>
      <c r="Q2209">
        <v>3</v>
      </c>
      <c r="R2209">
        <v>2</v>
      </c>
      <c r="S2209">
        <v>1000</v>
      </c>
      <c r="T2209">
        <v>0.33333333333333331</v>
      </c>
      <c r="U2209">
        <v>0.33333333333333331</v>
      </c>
      <c r="V2209">
        <v>0.33333333333333331</v>
      </c>
      <c r="W2209">
        <v>1</v>
      </c>
      <c r="X2209">
        <v>0.33333333333333331</v>
      </c>
      <c r="Y2209">
        <v>0.33333333333333331</v>
      </c>
      <c r="Z2209">
        <v>0.66666666666666663</v>
      </c>
    </row>
    <row r="2210" spans="1:26" x14ac:dyDescent="0.25">
      <c r="A2210" t="s">
        <v>6680</v>
      </c>
      <c r="B2210" s="8">
        <v>10</v>
      </c>
      <c r="C2210" t="s">
        <v>6652</v>
      </c>
      <c r="D2210" t="s">
        <v>6653</v>
      </c>
      <c r="E2210" t="s">
        <v>17</v>
      </c>
      <c r="F2210" t="s">
        <v>18</v>
      </c>
      <c r="G2210" s="6">
        <v>2</v>
      </c>
      <c r="H2210" s="6">
        <v>5</v>
      </c>
      <c r="I2210" s="6">
        <v>3</v>
      </c>
      <c r="J2210" s="6">
        <v>3</v>
      </c>
      <c r="K2210" s="6">
        <v>11</v>
      </c>
      <c r="L2210" s="6">
        <v>11.5</v>
      </c>
      <c r="M2210" s="6" t="s">
        <v>23</v>
      </c>
      <c r="N2210" t="s">
        <v>37</v>
      </c>
      <c r="O2210" t="s">
        <v>38</v>
      </c>
      <c r="P2210" t="s">
        <v>6683</v>
      </c>
      <c r="Q2210">
        <v>3</v>
      </c>
      <c r="R2210">
        <v>2</v>
      </c>
      <c r="S2210">
        <v>0</v>
      </c>
      <c r="T2210">
        <v>0.33333333333333331</v>
      </c>
      <c r="U2210">
        <v>0.33333333333333331</v>
      </c>
      <c r="V2210">
        <v>0.33333333333333331</v>
      </c>
      <c r="W2210">
        <v>1</v>
      </c>
      <c r="X2210">
        <v>0.33333333333333331</v>
      </c>
      <c r="Y2210">
        <v>0.33333333333333331</v>
      </c>
      <c r="Z2210">
        <v>0.66666666666666663</v>
      </c>
    </row>
    <row r="2211" spans="1:26" x14ac:dyDescent="0.25">
      <c r="A2211" t="s">
        <v>6684</v>
      </c>
      <c r="B2211" s="8">
        <v>10</v>
      </c>
      <c r="C2211" t="s">
        <v>6685</v>
      </c>
      <c r="D2211" t="s">
        <v>6686</v>
      </c>
      <c r="E2211" t="s">
        <v>6542</v>
      </c>
      <c r="F2211" t="s">
        <v>6543</v>
      </c>
      <c r="G2211" s="6">
        <v>52</v>
      </c>
      <c r="H2211" s="6">
        <v>3</v>
      </c>
      <c r="I2211" s="6">
        <v>2</v>
      </c>
      <c r="J2211" s="6">
        <v>1</v>
      </c>
      <c r="K2211" s="6">
        <v>11</v>
      </c>
      <c r="L2211" s="6">
        <v>11.2</v>
      </c>
      <c r="M2211" s="6" t="s">
        <v>19</v>
      </c>
      <c r="N2211" t="s">
        <v>6687</v>
      </c>
      <c r="O2211" t="s">
        <v>6688</v>
      </c>
      <c r="P2211" t="s">
        <v>6689</v>
      </c>
      <c r="Q2211">
        <v>4200</v>
      </c>
      <c r="R2211">
        <v>3394</v>
      </c>
      <c r="S2211">
        <v>647442834</v>
      </c>
      <c r="T2211">
        <v>0.25</v>
      </c>
      <c r="U2211">
        <v>0.5</v>
      </c>
      <c r="V2211">
        <v>0.75</v>
      </c>
      <c r="W2211">
        <v>1</v>
      </c>
      <c r="X2211">
        <v>0.25523809523809526</v>
      </c>
      <c r="Y2211">
        <v>0.53119047619047621</v>
      </c>
      <c r="Z2211">
        <v>0.80809523809523809</v>
      </c>
    </row>
    <row r="2212" spans="1:26" x14ac:dyDescent="0.25">
      <c r="A2212" t="s">
        <v>6684</v>
      </c>
      <c r="B2212" s="8">
        <v>10</v>
      </c>
      <c r="C2212" t="s">
        <v>6685</v>
      </c>
      <c r="D2212" t="s">
        <v>6686</v>
      </c>
      <c r="E2212" t="s">
        <v>6542</v>
      </c>
      <c r="F2212" t="s">
        <v>6543</v>
      </c>
      <c r="G2212" s="6">
        <v>52</v>
      </c>
      <c r="H2212" s="6">
        <v>3</v>
      </c>
      <c r="I2212" s="6">
        <v>2</v>
      </c>
      <c r="J2212" s="6">
        <v>1</v>
      </c>
      <c r="K2212" s="6">
        <v>11</v>
      </c>
      <c r="L2212" s="6">
        <v>11.2</v>
      </c>
      <c r="M2212" s="6" t="s">
        <v>23</v>
      </c>
      <c r="N2212" t="s">
        <v>6690</v>
      </c>
      <c r="O2212" t="s">
        <v>6691</v>
      </c>
      <c r="P2212" t="s">
        <v>6692</v>
      </c>
      <c r="Q2212">
        <v>1056</v>
      </c>
      <c r="R2212">
        <v>1094</v>
      </c>
      <c r="S2212">
        <v>208692534</v>
      </c>
      <c r="T2212">
        <v>0.25</v>
      </c>
      <c r="U2212">
        <v>0.5</v>
      </c>
      <c r="V2212">
        <v>0.75</v>
      </c>
      <c r="W2212">
        <v>1</v>
      </c>
      <c r="X2212">
        <v>0.75094696969696972</v>
      </c>
      <c r="Y2212">
        <v>1.5236742424242424</v>
      </c>
      <c r="Z2212">
        <v>1.5236742424242424</v>
      </c>
    </row>
    <row r="2213" spans="1:26" x14ac:dyDescent="0.25">
      <c r="A2213" t="s">
        <v>6693</v>
      </c>
      <c r="B2213" s="8">
        <v>10</v>
      </c>
      <c r="C2213" t="s">
        <v>6685</v>
      </c>
      <c r="D2213" t="s">
        <v>6686</v>
      </c>
      <c r="E2213" t="s">
        <v>17</v>
      </c>
      <c r="F2213" t="s">
        <v>18</v>
      </c>
      <c r="G2213" s="6">
        <v>2</v>
      </c>
      <c r="H2213" s="6">
        <v>5</v>
      </c>
      <c r="I2213" s="6">
        <v>3</v>
      </c>
      <c r="J2213" s="6">
        <v>3</v>
      </c>
      <c r="K2213" s="6">
        <v>11</v>
      </c>
      <c r="L2213" s="6">
        <v>11.5</v>
      </c>
      <c r="M2213" s="6" t="s">
        <v>19</v>
      </c>
      <c r="N2213" t="s">
        <v>6694</v>
      </c>
      <c r="O2213" t="s">
        <v>6695</v>
      </c>
      <c r="P2213" t="s">
        <v>6696</v>
      </c>
      <c r="Q2213">
        <v>9</v>
      </c>
      <c r="R2213">
        <v>0</v>
      </c>
      <c r="S2213">
        <v>0</v>
      </c>
      <c r="T2213">
        <v>0</v>
      </c>
      <c r="U2213">
        <v>0</v>
      </c>
      <c r="V2213">
        <v>0.77777777777777779</v>
      </c>
      <c r="W2213">
        <v>1</v>
      </c>
      <c r="X2213">
        <v>0</v>
      </c>
      <c r="Y2213">
        <v>0</v>
      </c>
      <c r="Z2213">
        <v>0</v>
      </c>
    </row>
    <row r="2214" spans="1:26" x14ac:dyDescent="0.25">
      <c r="A2214" t="s">
        <v>6693</v>
      </c>
      <c r="B2214" s="8">
        <v>10</v>
      </c>
      <c r="C2214" t="s">
        <v>6685</v>
      </c>
      <c r="D2214" t="s">
        <v>6686</v>
      </c>
      <c r="E2214" t="s">
        <v>17</v>
      </c>
      <c r="F2214" t="s">
        <v>18</v>
      </c>
      <c r="G2214" s="6">
        <v>2</v>
      </c>
      <c r="H2214" s="6">
        <v>5</v>
      </c>
      <c r="I2214" s="6">
        <v>3</v>
      </c>
      <c r="J2214" s="6">
        <v>3</v>
      </c>
      <c r="K2214" s="6">
        <v>11</v>
      </c>
      <c r="L2214" s="6">
        <v>11.5</v>
      </c>
      <c r="M2214" s="6" t="s">
        <v>23</v>
      </c>
      <c r="N2214" t="s">
        <v>6697</v>
      </c>
      <c r="O2214" t="s">
        <v>6698</v>
      </c>
      <c r="P2214" t="s">
        <v>6699</v>
      </c>
      <c r="Q2214">
        <v>75</v>
      </c>
      <c r="R2214">
        <v>0</v>
      </c>
      <c r="T2214">
        <v>0</v>
      </c>
      <c r="U2214">
        <v>1</v>
      </c>
      <c r="V2214">
        <v>0</v>
      </c>
      <c r="W2214">
        <v>1</v>
      </c>
      <c r="X2214">
        <v>0</v>
      </c>
      <c r="Y2214">
        <v>0</v>
      </c>
      <c r="Z2214">
        <v>0</v>
      </c>
    </row>
    <row r="2215" spans="1:26" x14ac:dyDescent="0.25">
      <c r="A2215" t="s">
        <v>6693</v>
      </c>
      <c r="B2215" s="8">
        <v>10</v>
      </c>
      <c r="C2215" t="s">
        <v>6685</v>
      </c>
      <c r="D2215" t="s">
        <v>6686</v>
      </c>
      <c r="E2215" t="s">
        <v>17</v>
      </c>
      <c r="F2215" t="s">
        <v>18</v>
      </c>
      <c r="G2215" s="6">
        <v>2</v>
      </c>
      <c r="H2215" s="6">
        <v>5</v>
      </c>
      <c r="I2215" s="6">
        <v>3</v>
      </c>
      <c r="J2215" s="6">
        <v>3</v>
      </c>
      <c r="K2215" s="6">
        <v>11</v>
      </c>
      <c r="L2215" s="6">
        <v>11.5</v>
      </c>
      <c r="M2215" s="6" t="s">
        <v>28</v>
      </c>
      <c r="N2215" t="s">
        <v>6700</v>
      </c>
      <c r="O2215" t="s">
        <v>6701</v>
      </c>
      <c r="P2215" t="s">
        <v>6702</v>
      </c>
      <c r="Q2215">
        <v>1</v>
      </c>
      <c r="R2215">
        <v>1</v>
      </c>
      <c r="S2215">
        <v>21</v>
      </c>
      <c r="T2215">
        <v>0</v>
      </c>
      <c r="U2215">
        <v>0</v>
      </c>
      <c r="V2215">
        <v>1</v>
      </c>
      <c r="W2215">
        <v>1</v>
      </c>
      <c r="X2215">
        <v>0</v>
      </c>
      <c r="Y2215">
        <v>0</v>
      </c>
      <c r="Z2215">
        <v>1</v>
      </c>
    </row>
    <row r="2216" spans="1:26" x14ac:dyDescent="0.25">
      <c r="A2216" t="s">
        <v>6693</v>
      </c>
      <c r="B2216" s="8">
        <v>10</v>
      </c>
      <c r="C2216" t="s">
        <v>6685</v>
      </c>
      <c r="D2216" t="s">
        <v>6686</v>
      </c>
      <c r="E2216" t="s">
        <v>17</v>
      </c>
      <c r="F2216" t="s">
        <v>18</v>
      </c>
      <c r="G2216" s="6">
        <v>2</v>
      </c>
      <c r="H2216" s="6">
        <v>5</v>
      </c>
      <c r="I2216" s="6">
        <v>3</v>
      </c>
      <c r="J2216" s="6">
        <v>3</v>
      </c>
      <c r="K2216" s="6">
        <v>11</v>
      </c>
      <c r="L2216" s="6">
        <v>11.5</v>
      </c>
      <c r="M2216" s="6" t="s">
        <v>169</v>
      </c>
      <c r="N2216" t="s">
        <v>6703</v>
      </c>
      <c r="O2216" t="s">
        <v>6701</v>
      </c>
      <c r="P2216" t="s">
        <v>6704</v>
      </c>
      <c r="Q2216">
        <v>1</v>
      </c>
      <c r="R2216">
        <v>1</v>
      </c>
      <c r="S2216">
        <v>24</v>
      </c>
      <c r="T2216">
        <v>0</v>
      </c>
      <c r="U2216">
        <v>0</v>
      </c>
      <c r="V2216">
        <v>1</v>
      </c>
      <c r="W2216">
        <v>1</v>
      </c>
      <c r="X2216">
        <v>0</v>
      </c>
      <c r="Y2216">
        <v>0</v>
      </c>
      <c r="Z2216">
        <v>1</v>
      </c>
    </row>
    <row r="2217" spans="1:26" x14ac:dyDescent="0.25">
      <c r="A2217" t="s">
        <v>6693</v>
      </c>
      <c r="B2217" s="8">
        <v>10</v>
      </c>
      <c r="C2217" t="s">
        <v>6685</v>
      </c>
      <c r="D2217" t="s">
        <v>6686</v>
      </c>
      <c r="E2217" t="s">
        <v>17</v>
      </c>
      <c r="F2217" t="s">
        <v>18</v>
      </c>
      <c r="G2217" s="6">
        <v>2</v>
      </c>
      <c r="H2217" s="6">
        <v>5</v>
      </c>
      <c r="I2217" s="6">
        <v>3</v>
      </c>
      <c r="J2217" s="6">
        <v>3</v>
      </c>
      <c r="K2217" s="6">
        <v>11</v>
      </c>
      <c r="L2217" s="6">
        <v>11.5</v>
      </c>
      <c r="M2217" s="6" t="s">
        <v>1739</v>
      </c>
      <c r="N2217" t="s">
        <v>6705</v>
      </c>
      <c r="O2217" t="s">
        <v>6701</v>
      </c>
      <c r="P2217" t="s">
        <v>6706</v>
      </c>
      <c r="Q2217">
        <v>1</v>
      </c>
      <c r="R2217">
        <v>1</v>
      </c>
      <c r="S2217">
        <v>18</v>
      </c>
      <c r="T2217">
        <v>0</v>
      </c>
      <c r="U2217">
        <v>0</v>
      </c>
      <c r="V2217">
        <v>1</v>
      </c>
      <c r="W2217">
        <v>1</v>
      </c>
      <c r="X2217">
        <v>0</v>
      </c>
      <c r="Y2217">
        <v>0</v>
      </c>
      <c r="Z2217">
        <v>1</v>
      </c>
    </row>
    <row r="2218" spans="1:26" x14ac:dyDescent="0.25">
      <c r="A2218" t="s">
        <v>6693</v>
      </c>
      <c r="B2218" s="8">
        <v>10</v>
      </c>
      <c r="C2218" t="s">
        <v>6685</v>
      </c>
      <c r="D2218" t="s">
        <v>6686</v>
      </c>
      <c r="E2218" t="s">
        <v>17</v>
      </c>
      <c r="F2218" t="s">
        <v>18</v>
      </c>
      <c r="G2218" s="6">
        <v>2</v>
      </c>
      <c r="H2218" s="6">
        <v>5</v>
      </c>
      <c r="I2218" s="6">
        <v>3</v>
      </c>
      <c r="J2218" s="6">
        <v>3</v>
      </c>
      <c r="K2218" s="6">
        <v>11</v>
      </c>
      <c r="L2218" s="6">
        <v>11.5</v>
      </c>
      <c r="M2218" s="6" t="s">
        <v>1743</v>
      </c>
      <c r="N2218" t="s">
        <v>6707</v>
      </c>
      <c r="O2218" t="s">
        <v>6701</v>
      </c>
      <c r="P2218" t="s">
        <v>6708</v>
      </c>
      <c r="Q2218">
        <v>1</v>
      </c>
      <c r="R2218">
        <v>1</v>
      </c>
      <c r="S2218">
        <v>16</v>
      </c>
      <c r="T2218">
        <v>0</v>
      </c>
      <c r="U2218">
        <v>0</v>
      </c>
      <c r="V2218">
        <v>1</v>
      </c>
      <c r="W2218">
        <v>1</v>
      </c>
      <c r="X2218">
        <v>0</v>
      </c>
      <c r="Y2218">
        <v>0</v>
      </c>
      <c r="Z2218">
        <v>1</v>
      </c>
    </row>
    <row r="2219" spans="1:26" x14ac:dyDescent="0.25">
      <c r="A2219" t="s">
        <v>6693</v>
      </c>
      <c r="B2219" s="8">
        <v>10</v>
      </c>
      <c r="C2219" t="s">
        <v>6685</v>
      </c>
      <c r="D2219" t="s">
        <v>6686</v>
      </c>
      <c r="E2219" t="s">
        <v>17</v>
      </c>
      <c r="F2219" t="s">
        <v>18</v>
      </c>
      <c r="G2219" s="6">
        <v>2</v>
      </c>
      <c r="H2219" s="6">
        <v>5</v>
      </c>
      <c r="I2219" s="6">
        <v>3</v>
      </c>
      <c r="J2219" s="6">
        <v>3</v>
      </c>
      <c r="K2219" s="6">
        <v>11</v>
      </c>
      <c r="L2219" s="6">
        <v>11.5</v>
      </c>
      <c r="M2219" s="6" t="s">
        <v>32</v>
      </c>
      <c r="N2219" t="s">
        <v>6709</v>
      </c>
      <c r="O2219" t="s">
        <v>6710</v>
      </c>
      <c r="P2219" t="s">
        <v>6711</v>
      </c>
      <c r="Q2219">
        <v>2</v>
      </c>
      <c r="R2219">
        <v>2</v>
      </c>
      <c r="S2219">
        <v>1080</v>
      </c>
      <c r="T2219">
        <v>0</v>
      </c>
      <c r="U2219">
        <v>0.5</v>
      </c>
      <c r="V2219">
        <v>0.5</v>
      </c>
      <c r="W2219">
        <v>1</v>
      </c>
      <c r="X2219">
        <v>0</v>
      </c>
      <c r="Y2219">
        <v>0.5</v>
      </c>
      <c r="Z2219">
        <v>1</v>
      </c>
    </row>
    <row r="2220" spans="1:26" x14ac:dyDescent="0.25">
      <c r="A2220" t="s">
        <v>6693</v>
      </c>
      <c r="B2220" s="8">
        <v>10</v>
      </c>
      <c r="C2220" t="s">
        <v>6685</v>
      </c>
      <c r="D2220" t="s">
        <v>6686</v>
      </c>
      <c r="E2220" t="s">
        <v>17</v>
      </c>
      <c r="F2220" t="s">
        <v>18</v>
      </c>
      <c r="G2220" s="6">
        <v>2</v>
      </c>
      <c r="H2220" s="6">
        <v>5</v>
      </c>
      <c r="I2220" s="6">
        <v>3</v>
      </c>
      <c r="J2220" s="6">
        <v>3</v>
      </c>
      <c r="K2220" s="6">
        <v>11</v>
      </c>
      <c r="L2220" s="6">
        <v>11.5</v>
      </c>
      <c r="M2220" s="6" t="s">
        <v>36</v>
      </c>
      <c r="N2220" t="s">
        <v>6712</v>
      </c>
      <c r="O2220" t="s">
        <v>6713</v>
      </c>
      <c r="P2220" t="s">
        <v>6714</v>
      </c>
      <c r="Q2220">
        <v>2</v>
      </c>
      <c r="R2220">
        <v>2</v>
      </c>
      <c r="S2220">
        <v>36</v>
      </c>
      <c r="T2220">
        <v>0</v>
      </c>
      <c r="U2220">
        <v>0.5</v>
      </c>
      <c r="V2220">
        <v>0.5</v>
      </c>
      <c r="W2220">
        <v>1</v>
      </c>
      <c r="X2220">
        <v>0</v>
      </c>
      <c r="Y2220">
        <v>0.5</v>
      </c>
      <c r="Z2220">
        <v>1</v>
      </c>
    </row>
    <row r="2221" spans="1:26" x14ac:dyDescent="0.25">
      <c r="A2221" t="s">
        <v>6715</v>
      </c>
      <c r="B2221" s="8">
        <v>10</v>
      </c>
      <c r="C2221" t="s">
        <v>6716</v>
      </c>
      <c r="D2221" t="s">
        <v>6717</v>
      </c>
      <c r="E2221" t="s">
        <v>6542</v>
      </c>
      <c r="F2221" t="s">
        <v>6543</v>
      </c>
      <c r="G2221" s="6">
        <v>52</v>
      </c>
      <c r="H2221" s="6">
        <v>3</v>
      </c>
      <c r="I2221" s="6">
        <v>2</v>
      </c>
      <c r="J2221" s="6">
        <v>1</v>
      </c>
      <c r="K2221" s="6">
        <v>11</v>
      </c>
      <c r="L2221" s="6">
        <v>11.2</v>
      </c>
      <c r="M2221" s="6" t="s">
        <v>19</v>
      </c>
      <c r="N2221" t="s">
        <v>6718</v>
      </c>
      <c r="O2221" t="s">
        <v>6719</v>
      </c>
      <c r="P2221" t="s">
        <v>6720</v>
      </c>
      <c r="Q2221">
        <v>259116157</v>
      </c>
      <c r="R2221">
        <v>143160127</v>
      </c>
      <c r="S2221">
        <v>143160127</v>
      </c>
      <c r="T2221">
        <v>0.23351862230652023</v>
      </c>
      <c r="U2221">
        <v>0.47063059058876056</v>
      </c>
      <c r="V2221">
        <v>0.70976070010176939</v>
      </c>
      <c r="W2221">
        <v>1</v>
      </c>
      <c r="X2221">
        <v>0.17606318543849042</v>
      </c>
      <c r="Y2221">
        <v>0.35932767789543901</v>
      </c>
      <c r="Z2221">
        <v>0.55249401912054441</v>
      </c>
    </row>
    <row r="2222" spans="1:26" x14ac:dyDescent="0.25">
      <c r="A2222" t="s">
        <v>6715</v>
      </c>
      <c r="B2222" s="8">
        <v>10</v>
      </c>
      <c r="C2222" t="s">
        <v>6716</v>
      </c>
      <c r="D2222" t="s">
        <v>6717</v>
      </c>
      <c r="E2222" t="s">
        <v>6542</v>
      </c>
      <c r="F2222" t="s">
        <v>6543</v>
      </c>
      <c r="G2222" s="6">
        <v>52</v>
      </c>
      <c r="H2222" s="6">
        <v>3</v>
      </c>
      <c r="I2222" s="6">
        <v>2</v>
      </c>
      <c r="J2222" s="6">
        <v>1</v>
      </c>
      <c r="K2222" s="6">
        <v>11</v>
      </c>
      <c r="L2222" s="6">
        <v>11.2</v>
      </c>
      <c r="M2222" s="6" t="s">
        <v>23</v>
      </c>
      <c r="N2222" t="s">
        <v>6721</v>
      </c>
      <c r="O2222" t="s">
        <v>6722</v>
      </c>
      <c r="P2222" t="s">
        <v>6723</v>
      </c>
      <c r="Q2222">
        <v>232035</v>
      </c>
      <c r="R2222">
        <v>151796</v>
      </c>
      <c r="S2222" t="s">
        <v>71</v>
      </c>
      <c r="T2222">
        <v>0.25035447238563147</v>
      </c>
      <c r="U2222">
        <v>0.50138987652724809</v>
      </c>
      <c r="V2222">
        <v>0.75607990173896178</v>
      </c>
      <c r="W2222">
        <v>1</v>
      </c>
      <c r="X2222">
        <v>0.24339862520740405</v>
      </c>
      <c r="Y2222">
        <v>0.43503350787596701</v>
      </c>
      <c r="Z2222">
        <v>0.65419441032602843</v>
      </c>
    </row>
    <row r="2223" spans="1:26" x14ac:dyDescent="0.25">
      <c r="A2223" t="s">
        <v>6715</v>
      </c>
      <c r="B2223" s="8">
        <v>10</v>
      </c>
      <c r="C2223" t="s">
        <v>6716</v>
      </c>
      <c r="D2223" t="s">
        <v>6717</v>
      </c>
      <c r="E2223" t="s">
        <v>6542</v>
      </c>
      <c r="F2223" t="s">
        <v>6543</v>
      </c>
      <c r="G2223" s="6">
        <v>52</v>
      </c>
      <c r="H2223" s="6">
        <v>3</v>
      </c>
      <c r="I2223" s="6">
        <v>2</v>
      </c>
      <c r="J2223" s="6">
        <v>1</v>
      </c>
      <c r="K2223" s="6">
        <v>11</v>
      </c>
      <c r="L2223" s="6">
        <v>11.2</v>
      </c>
      <c r="M2223" s="6" t="s">
        <v>28</v>
      </c>
      <c r="N2223" t="s">
        <v>6724</v>
      </c>
      <c r="O2223" t="s">
        <v>6725</v>
      </c>
      <c r="P2223" t="s">
        <v>6726</v>
      </c>
      <c r="Q2223">
        <v>421007</v>
      </c>
      <c r="R2223">
        <v>289437</v>
      </c>
      <c r="S2223">
        <v>143160127</v>
      </c>
      <c r="T2223">
        <v>0.24559449130299496</v>
      </c>
      <c r="U2223">
        <v>0.4806665922419342</v>
      </c>
      <c r="V2223">
        <v>0.72952468723797936</v>
      </c>
      <c r="W2223">
        <v>1</v>
      </c>
      <c r="X2223">
        <v>0.22165664703912286</v>
      </c>
      <c r="Y2223">
        <v>0.45203048880422414</v>
      </c>
      <c r="Z2223">
        <v>0.68748738144496413</v>
      </c>
    </row>
    <row r="2224" spans="1:26" x14ac:dyDescent="0.25">
      <c r="A2224" t="s">
        <v>6727</v>
      </c>
      <c r="B2224" s="8">
        <v>10</v>
      </c>
      <c r="C2224" t="s">
        <v>6716</v>
      </c>
      <c r="D2224" t="s">
        <v>6717</v>
      </c>
      <c r="E2224" t="s">
        <v>6180</v>
      </c>
      <c r="F2224" t="s">
        <v>6181</v>
      </c>
      <c r="G2224" s="6">
        <v>170</v>
      </c>
      <c r="H2224" s="6">
        <v>3</v>
      </c>
      <c r="I2224" s="6">
        <v>2</v>
      </c>
      <c r="J2224" s="6">
        <v>1</v>
      </c>
      <c r="K2224" s="6">
        <v>10</v>
      </c>
      <c r="L2224" s="6">
        <v>10.4</v>
      </c>
      <c r="M2224" s="6" t="s">
        <v>19</v>
      </c>
      <c r="N2224" t="s">
        <v>6728</v>
      </c>
      <c r="O2224" t="s">
        <v>6729</v>
      </c>
      <c r="P2224" t="s">
        <v>6730</v>
      </c>
      <c r="Q2224">
        <v>30</v>
      </c>
      <c r="R2224">
        <v>21</v>
      </c>
      <c r="S2224">
        <v>1244</v>
      </c>
      <c r="T2224">
        <v>0.23333333333333334</v>
      </c>
      <c r="U2224">
        <v>0.43333333333333335</v>
      </c>
      <c r="V2224">
        <v>0.7</v>
      </c>
      <c r="W2224">
        <v>1</v>
      </c>
      <c r="X2224">
        <v>0.23333333333333334</v>
      </c>
      <c r="Y2224">
        <v>0.46666666666666667</v>
      </c>
      <c r="Z2224">
        <v>0.7</v>
      </c>
    </row>
    <row r="2225" spans="1:26" x14ac:dyDescent="0.25">
      <c r="A2225" t="s">
        <v>6727</v>
      </c>
      <c r="B2225" s="8">
        <v>10</v>
      </c>
      <c r="C2225" t="s">
        <v>6716</v>
      </c>
      <c r="D2225" t="s">
        <v>6717</v>
      </c>
      <c r="E2225" t="s">
        <v>6180</v>
      </c>
      <c r="F2225" t="s">
        <v>6181</v>
      </c>
      <c r="G2225" s="6">
        <v>170</v>
      </c>
      <c r="H2225" s="6">
        <v>3</v>
      </c>
      <c r="I2225" s="6">
        <v>2</v>
      </c>
      <c r="J2225" s="6">
        <v>1</v>
      </c>
      <c r="K2225" s="6">
        <v>10</v>
      </c>
      <c r="L2225" s="6">
        <v>10.4</v>
      </c>
      <c r="M2225" s="6" t="s">
        <v>23</v>
      </c>
      <c r="N2225" t="s">
        <v>6731</v>
      </c>
      <c r="O2225" t="s">
        <v>6732</v>
      </c>
      <c r="P2225" t="s">
        <v>6733</v>
      </c>
      <c r="Q2225">
        <v>1250</v>
      </c>
      <c r="R2225">
        <v>1244</v>
      </c>
      <c r="S2225">
        <v>1244</v>
      </c>
      <c r="T2225">
        <v>0.96160000000000001</v>
      </c>
      <c r="U2225">
        <v>0.97199999999999998</v>
      </c>
      <c r="V2225">
        <v>0.98</v>
      </c>
      <c r="W2225">
        <v>1</v>
      </c>
      <c r="X2225">
        <v>0.97519999999999996</v>
      </c>
      <c r="Y2225">
        <v>0.98240000000000005</v>
      </c>
      <c r="Z2225">
        <v>0.99519999999999997</v>
      </c>
    </row>
    <row r="2226" spans="1:26" x14ac:dyDescent="0.25">
      <c r="A2226" t="s">
        <v>6734</v>
      </c>
      <c r="B2226" s="8">
        <v>10</v>
      </c>
      <c r="C2226" t="s">
        <v>6716</v>
      </c>
      <c r="D2226" t="s">
        <v>6717</v>
      </c>
      <c r="E2226" t="s">
        <v>17</v>
      </c>
      <c r="F2226" t="s">
        <v>18</v>
      </c>
      <c r="G2226" s="6">
        <v>2</v>
      </c>
      <c r="H2226" s="6">
        <v>5</v>
      </c>
      <c r="I2226" s="6">
        <v>3</v>
      </c>
      <c r="J2226" s="6">
        <v>3</v>
      </c>
      <c r="K2226" s="6">
        <v>11</v>
      </c>
      <c r="L2226" s="6">
        <v>11.5</v>
      </c>
      <c r="M2226" s="6" t="s">
        <v>19</v>
      </c>
      <c r="N2226" t="s">
        <v>6735</v>
      </c>
      <c r="O2226" t="s">
        <v>6736</v>
      </c>
      <c r="P2226" t="s">
        <v>6737</v>
      </c>
      <c r="Q2226">
        <v>46</v>
      </c>
      <c r="R2226">
        <v>0</v>
      </c>
      <c r="S2226" t="s">
        <v>71</v>
      </c>
      <c r="T2226">
        <v>0</v>
      </c>
      <c r="U2226">
        <v>0.32608695652173914</v>
      </c>
      <c r="V2226">
        <v>0.65217391304347827</v>
      </c>
      <c r="W2226">
        <v>1</v>
      </c>
      <c r="X2226">
        <v>0</v>
      </c>
      <c r="Y2226">
        <v>0</v>
      </c>
      <c r="Z2226">
        <v>0</v>
      </c>
    </row>
    <row r="2227" spans="1:26" x14ac:dyDescent="0.25">
      <c r="A2227" t="s">
        <v>6734</v>
      </c>
      <c r="B2227" s="8">
        <v>10</v>
      </c>
      <c r="C2227" t="s">
        <v>6716</v>
      </c>
      <c r="D2227" t="s">
        <v>6717</v>
      </c>
      <c r="E2227" t="s">
        <v>17</v>
      </c>
      <c r="F2227" t="s">
        <v>18</v>
      </c>
      <c r="G2227" s="6">
        <v>2</v>
      </c>
      <c r="H2227" s="6">
        <v>5</v>
      </c>
      <c r="I2227" s="6">
        <v>3</v>
      </c>
      <c r="J2227" s="6">
        <v>3</v>
      </c>
      <c r="K2227" s="6">
        <v>11</v>
      </c>
      <c r="L2227" s="6">
        <v>11.5</v>
      </c>
      <c r="M2227" s="6" t="s">
        <v>23</v>
      </c>
      <c r="N2227" t="s">
        <v>6738</v>
      </c>
      <c r="O2227" t="s">
        <v>6739</v>
      </c>
      <c r="P2227" t="s">
        <v>6740</v>
      </c>
      <c r="Q2227">
        <v>6</v>
      </c>
      <c r="R2227">
        <v>6</v>
      </c>
      <c r="S2227">
        <v>92</v>
      </c>
      <c r="T2227">
        <v>0</v>
      </c>
      <c r="U2227">
        <v>0.16666666666666666</v>
      </c>
      <c r="V2227">
        <v>1</v>
      </c>
      <c r="W2227">
        <v>1</v>
      </c>
      <c r="X2227">
        <v>0</v>
      </c>
      <c r="Y2227">
        <v>0.16666666666666666</v>
      </c>
      <c r="Z2227">
        <v>1</v>
      </c>
    </row>
    <row r="2228" spans="1:26" x14ac:dyDescent="0.25">
      <c r="A2228" t="s">
        <v>6734</v>
      </c>
      <c r="B2228" s="8">
        <v>10</v>
      </c>
      <c r="C2228" t="s">
        <v>6716</v>
      </c>
      <c r="D2228" t="s">
        <v>6717</v>
      </c>
      <c r="E2228" t="s">
        <v>17</v>
      </c>
      <c r="F2228" t="s">
        <v>18</v>
      </c>
      <c r="G2228" s="6">
        <v>2</v>
      </c>
      <c r="H2228" s="6">
        <v>5</v>
      </c>
      <c r="I2228" s="6">
        <v>3</v>
      </c>
      <c r="J2228" s="6">
        <v>3</v>
      </c>
      <c r="K2228" s="6">
        <v>11</v>
      </c>
      <c r="L2228" s="6">
        <v>11.5</v>
      </c>
      <c r="M2228" s="6" t="s">
        <v>28</v>
      </c>
      <c r="N2228" t="s">
        <v>6741</v>
      </c>
      <c r="O2228" t="s">
        <v>6742</v>
      </c>
      <c r="P2228" t="s">
        <v>6743</v>
      </c>
      <c r="Q2228">
        <v>3</v>
      </c>
      <c r="R2228">
        <v>2</v>
      </c>
      <c r="S2228">
        <v>3747</v>
      </c>
      <c r="T2228">
        <v>0</v>
      </c>
      <c r="U2228">
        <v>0.33333333333333331</v>
      </c>
      <c r="V2228">
        <v>0.66666666666666663</v>
      </c>
      <c r="W2228">
        <v>1</v>
      </c>
      <c r="X2228">
        <v>0</v>
      </c>
      <c r="Y2228">
        <v>0.33333333333333331</v>
      </c>
      <c r="Z2228">
        <v>0.66666666666666663</v>
      </c>
    </row>
    <row r="2229" spans="1:26" x14ac:dyDescent="0.25">
      <c r="A2229" t="s">
        <v>6734</v>
      </c>
      <c r="B2229" s="8">
        <v>10</v>
      </c>
      <c r="C2229" t="s">
        <v>6716</v>
      </c>
      <c r="D2229" t="s">
        <v>6717</v>
      </c>
      <c r="E2229" t="s">
        <v>17</v>
      </c>
      <c r="F2229" t="s">
        <v>18</v>
      </c>
      <c r="G2229" s="6">
        <v>2</v>
      </c>
      <c r="H2229" s="6">
        <v>5</v>
      </c>
      <c r="I2229" s="6">
        <v>3</v>
      </c>
      <c r="J2229" s="6">
        <v>3</v>
      </c>
      <c r="K2229" s="6">
        <v>11</v>
      </c>
      <c r="L2229" s="6">
        <v>11.5</v>
      </c>
      <c r="M2229" s="6" t="s">
        <v>169</v>
      </c>
      <c r="N2229" t="s">
        <v>6744</v>
      </c>
      <c r="O2229" t="s">
        <v>6745</v>
      </c>
      <c r="P2229" t="s">
        <v>6746</v>
      </c>
      <c r="Q2229">
        <v>1</v>
      </c>
      <c r="R2229">
        <v>0</v>
      </c>
      <c r="S2229" t="s">
        <v>71</v>
      </c>
      <c r="T2229">
        <v>0</v>
      </c>
      <c r="U2229">
        <v>0</v>
      </c>
      <c r="V2229">
        <v>1</v>
      </c>
      <c r="W2229">
        <v>1</v>
      </c>
      <c r="X2229">
        <v>0</v>
      </c>
      <c r="Y2229">
        <v>0</v>
      </c>
      <c r="Z2229">
        <v>0</v>
      </c>
    </row>
    <row r="2230" spans="1:26" x14ac:dyDescent="0.25">
      <c r="A2230" t="s">
        <v>6747</v>
      </c>
      <c r="B2230" s="8">
        <v>11</v>
      </c>
      <c r="C2230" t="s">
        <v>6748</v>
      </c>
      <c r="D2230" t="s">
        <v>6749</v>
      </c>
      <c r="E2230" t="s">
        <v>6750</v>
      </c>
      <c r="F2230" t="s">
        <v>6751</v>
      </c>
      <c r="G2230" s="6">
        <v>9</v>
      </c>
      <c r="H2230" s="6">
        <v>5</v>
      </c>
      <c r="I2230" s="6">
        <v>1</v>
      </c>
      <c r="J2230" s="6">
        <v>4</v>
      </c>
      <c r="K2230" s="6">
        <v>16</v>
      </c>
      <c r="L2230" s="6">
        <v>16.3</v>
      </c>
      <c r="M2230" s="6" t="s">
        <v>19</v>
      </c>
      <c r="N2230" t="s">
        <v>6752</v>
      </c>
      <c r="O2230" t="s">
        <v>6753</v>
      </c>
      <c r="P2230" t="s">
        <v>6754</v>
      </c>
      <c r="Q2230">
        <v>251476</v>
      </c>
      <c r="R2230">
        <v>155793</v>
      </c>
      <c r="T2230">
        <v>0.24152603031700839</v>
      </c>
      <c r="U2230">
        <v>0.47890057102864686</v>
      </c>
      <c r="V2230">
        <v>0.73284925798088085</v>
      </c>
      <c r="W2230">
        <v>1</v>
      </c>
      <c r="X2230">
        <v>0.21097440710047877</v>
      </c>
      <c r="Y2230">
        <v>0.41854093432375256</v>
      </c>
      <c r="Z2230">
        <v>0.61951438705880479</v>
      </c>
    </row>
    <row r="2231" spans="1:26" x14ac:dyDescent="0.25">
      <c r="A2231" t="s">
        <v>6747</v>
      </c>
      <c r="B2231" s="8">
        <v>11</v>
      </c>
      <c r="C2231" t="s">
        <v>6748</v>
      </c>
      <c r="D2231" t="s">
        <v>6749</v>
      </c>
      <c r="E2231" t="s">
        <v>6750</v>
      </c>
      <c r="F2231" t="s">
        <v>6751</v>
      </c>
      <c r="G2231" s="6">
        <v>9</v>
      </c>
      <c r="H2231" s="6">
        <v>5</v>
      </c>
      <c r="I2231" s="6">
        <v>1</v>
      </c>
      <c r="J2231" s="6">
        <v>4</v>
      </c>
      <c r="K2231" s="6">
        <v>16</v>
      </c>
      <c r="L2231" s="6">
        <v>16.3</v>
      </c>
      <c r="M2231" s="6" t="s">
        <v>23</v>
      </c>
      <c r="N2231" t="s">
        <v>6755</v>
      </c>
      <c r="O2231" t="s">
        <v>6756</v>
      </c>
      <c r="P2231" t="s">
        <v>6757</v>
      </c>
      <c r="Q2231">
        <v>319</v>
      </c>
      <c r="R2231">
        <v>546</v>
      </c>
      <c r="T2231">
        <v>0.17241379310344829</v>
      </c>
      <c r="U2231">
        <v>0.48589341692789967</v>
      </c>
      <c r="V2231">
        <v>0.62382445141065834</v>
      </c>
      <c r="W2231">
        <v>1</v>
      </c>
      <c r="X2231">
        <v>0.64576802507836994</v>
      </c>
      <c r="Y2231">
        <v>1.4514106583072099</v>
      </c>
      <c r="Z2231">
        <v>1.7115987460815048</v>
      </c>
    </row>
    <row r="2232" spans="1:26" x14ac:dyDescent="0.25">
      <c r="A2232" t="s">
        <v>6747</v>
      </c>
      <c r="B2232" s="8">
        <v>11</v>
      </c>
      <c r="C2232" t="s">
        <v>6748</v>
      </c>
      <c r="D2232" t="s">
        <v>6749</v>
      </c>
      <c r="E2232" t="s">
        <v>6750</v>
      </c>
      <c r="F2232" t="s">
        <v>6751</v>
      </c>
      <c r="G2232" s="6">
        <v>9</v>
      </c>
      <c r="H2232" s="6">
        <v>5</v>
      </c>
      <c r="I2232" s="6">
        <v>1</v>
      </c>
      <c r="J2232" s="6">
        <v>4</v>
      </c>
      <c r="K2232" s="6">
        <v>16</v>
      </c>
      <c r="L2232" s="6">
        <v>16.3</v>
      </c>
      <c r="M2232" s="6" t="s">
        <v>32</v>
      </c>
      <c r="N2232" t="s">
        <v>6758</v>
      </c>
      <c r="O2232" t="s">
        <v>6759</v>
      </c>
      <c r="P2232" t="s">
        <v>6760</v>
      </c>
      <c r="Q2232">
        <v>11856</v>
      </c>
      <c r="R2232">
        <v>6478</v>
      </c>
      <c r="T2232">
        <v>0</v>
      </c>
      <c r="U2232">
        <v>0.33333333333333331</v>
      </c>
      <c r="V2232">
        <v>0.66666666666666663</v>
      </c>
      <c r="W2232">
        <v>1</v>
      </c>
      <c r="X2232">
        <v>0</v>
      </c>
      <c r="Y2232">
        <v>0.21870782726045884</v>
      </c>
      <c r="Z2232">
        <v>0.54639001349527661</v>
      </c>
    </row>
    <row r="2233" spans="1:26" x14ac:dyDescent="0.25">
      <c r="A2233" t="s">
        <v>6747</v>
      </c>
      <c r="B2233" s="8">
        <v>11</v>
      </c>
      <c r="C2233" t="s">
        <v>6748</v>
      </c>
      <c r="D2233" t="s">
        <v>6749</v>
      </c>
      <c r="E2233" t="s">
        <v>6750</v>
      </c>
      <c r="F2233" t="s">
        <v>6751</v>
      </c>
      <c r="G2233" s="6">
        <v>9</v>
      </c>
      <c r="H2233" s="6">
        <v>5</v>
      </c>
      <c r="I2233" s="6">
        <v>1</v>
      </c>
      <c r="J2233" s="6">
        <v>4</v>
      </c>
      <c r="K2233" s="6">
        <v>16</v>
      </c>
      <c r="L2233" s="6">
        <v>16.3</v>
      </c>
      <c r="M2233" s="6" t="s">
        <v>36</v>
      </c>
      <c r="N2233" t="s">
        <v>6761</v>
      </c>
      <c r="O2233" t="s">
        <v>6762</v>
      </c>
      <c r="P2233" t="s">
        <v>6763</v>
      </c>
      <c r="Q2233">
        <v>7529</v>
      </c>
      <c r="R2233">
        <v>6458</v>
      </c>
      <c r="S2233">
        <v>6458</v>
      </c>
      <c r="T2233">
        <v>0.23256740603001727</v>
      </c>
      <c r="U2233">
        <v>0.48957364855890556</v>
      </c>
      <c r="V2233">
        <v>0.74405631557975827</v>
      </c>
      <c r="W2233">
        <v>1</v>
      </c>
      <c r="X2233">
        <v>0.27918714304688536</v>
      </c>
      <c r="Y2233">
        <v>0.5711249833975296</v>
      </c>
      <c r="Z2233">
        <v>0.85775003320494092</v>
      </c>
    </row>
    <row r="2234" spans="1:26" x14ac:dyDescent="0.25">
      <c r="A2234" t="s">
        <v>6747</v>
      </c>
      <c r="B2234" s="8">
        <v>11</v>
      </c>
      <c r="C2234" t="s">
        <v>6748</v>
      </c>
      <c r="D2234" t="s">
        <v>6749</v>
      </c>
      <c r="E2234" t="s">
        <v>6750</v>
      </c>
      <c r="F2234" t="s">
        <v>6751</v>
      </c>
      <c r="G2234" s="6">
        <v>9</v>
      </c>
      <c r="H2234" s="6">
        <v>5</v>
      </c>
      <c r="I2234" s="6">
        <v>1</v>
      </c>
      <c r="J2234" s="6">
        <v>4</v>
      </c>
      <c r="K2234" s="6">
        <v>16</v>
      </c>
      <c r="L2234" s="6">
        <v>16.3</v>
      </c>
      <c r="M2234" s="6" t="s">
        <v>238</v>
      </c>
      <c r="N2234" t="s">
        <v>6764</v>
      </c>
      <c r="O2234" t="s">
        <v>6765</v>
      </c>
      <c r="P2234" t="s">
        <v>6766</v>
      </c>
      <c r="Q2234">
        <v>18914</v>
      </c>
      <c r="R2234">
        <v>17022</v>
      </c>
      <c r="S2234" t="s">
        <v>6767</v>
      </c>
      <c r="T2234">
        <v>0.33562440520249548</v>
      </c>
      <c r="U2234">
        <v>0.66781220260124774</v>
      </c>
      <c r="V2234">
        <v>1</v>
      </c>
      <c r="W2234">
        <v>1</v>
      </c>
      <c r="X2234">
        <v>0.33615311409537907</v>
      </c>
      <c r="Y2234">
        <v>0.60817383948398007</v>
      </c>
      <c r="Z2234">
        <v>0.89996827746642694</v>
      </c>
    </row>
    <row r="2235" spans="1:26" x14ac:dyDescent="0.25">
      <c r="A2235" t="s">
        <v>6747</v>
      </c>
      <c r="B2235" s="8">
        <v>11</v>
      </c>
      <c r="C2235" t="s">
        <v>6748</v>
      </c>
      <c r="D2235" t="s">
        <v>6749</v>
      </c>
      <c r="E2235" t="s">
        <v>6750</v>
      </c>
      <c r="F2235" t="s">
        <v>6751</v>
      </c>
      <c r="G2235" s="6">
        <v>9</v>
      </c>
      <c r="H2235" s="6">
        <v>5</v>
      </c>
      <c r="I2235" s="6">
        <v>1</v>
      </c>
      <c r="J2235" s="6">
        <v>4</v>
      </c>
      <c r="K2235" s="6">
        <v>16</v>
      </c>
      <c r="L2235" s="6">
        <v>16.3</v>
      </c>
      <c r="M2235" s="6" t="s">
        <v>59</v>
      </c>
      <c r="N2235" t="s">
        <v>6768</v>
      </c>
      <c r="O2235" t="s">
        <v>6769</v>
      </c>
      <c r="P2235" t="s">
        <v>6770</v>
      </c>
      <c r="Q2235">
        <v>30132</v>
      </c>
      <c r="R2235">
        <v>24428</v>
      </c>
      <c r="T2235">
        <v>0.32998141510686313</v>
      </c>
      <c r="U2235">
        <v>0.60998274259923002</v>
      </c>
      <c r="V2235">
        <v>0.81026815345811765</v>
      </c>
      <c r="W2235">
        <v>1</v>
      </c>
      <c r="X2235">
        <v>0.19427850789857959</v>
      </c>
      <c r="Y2235">
        <v>0.45015266162219569</v>
      </c>
      <c r="Z2235">
        <v>0.81069958847736623</v>
      </c>
    </row>
    <row r="2236" spans="1:26" x14ac:dyDescent="0.25">
      <c r="A2236" t="s">
        <v>6747</v>
      </c>
      <c r="B2236" s="8">
        <v>11</v>
      </c>
      <c r="C2236" t="s">
        <v>6748</v>
      </c>
      <c r="D2236" t="s">
        <v>6749</v>
      </c>
      <c r="E2236" t="s">
        <v>6750</v>
      </c>
      <c r="F2236" t="s">
        <v>6751</v>
      </c>
      <c r="G2236" s="6">
        <v>9</v>
      </c>
      <c r="H2236" s="6">
        <v>5</v>
      </c>
      <c r="I2236" s="6">
        <v>1</v>
      </c>
      <c r="J2236" s="6">
        <v>4</v>
      </c>
      <c r="K2236" s="6">
        <v>16</v>
      </c>
      <c r="L2236" s="6">
        <v>16.3</v>
      </c>
      <c r="M2236" s="6" t="s">
        <v>63</v>
      </c>
      <c r="N2236" t="s">
        <v>6771</v>
      </c>
      <c r="O2236" t="s">
        <v>6772</v>
      </c>
      <c r="P2236" t="s">
        <v>6773</v>
      </c>
      <c r="Q2236">
        <v>48</v>
      </c>
      <c r="R2236">
        <v>36</v>
      </c>
      <c r="T2236">
        <v>0.25</v>
      </c>
      <c r="U2236">
        <v>0.5</v>
      </c>
      <c r="V2236">
        <v>0.75</v>
      </c>
      <c r="W2236">
        <v>1</v>
      </c>
      <c r="X2236">
        <v>0.25</v>
      </c>
      <c r="Y2236">
        <v>0.5</v>
      </c>
      <c r="Z2236">
        <v>0.75</v>
      </c>
    </row>
    <row r="2237" spans="1:26" x14ac:dyDescent="0.25">
      <c r="A2237" t="s">
        <v>6747</v>
      </c>
      <c r="B2237" s="8">
        <v>11</v>
      </c>
      <c r="C2237" t="s">
        <v>6748</v>
      </c>
      <c r="D2237" t="s">
        <v>6749</v>
      </c>
      <c r="E2237" t="s">
        <v>6750</v>
      </c>
      <c r="F2237" t="s">
        <v>6751</v>
      </c>
      <c r="G2237" s="6">
        <v>9</v>
      </c>
      <c r="H2237" s="6">
        <v>5</v>
      </c>
      <c r="I2237" s="6">
        <v>1</v>
      </c>
      <c r="J2237" s="6">
        <v>4</v>
      </c>
      <c r="K2237" s="6">
        <v>16</v>
      </c>
      <c r="L2237" s="6">
        <v>16.3</v>
      </c>
      <c r="M2237" s="6" t="s">
        <v>67</v>
      </c>
      <c r="N2237" t="s">
        <v>6774</v>
      </c>
      <c r="O2237" t="s">
        <v>6775</v>
      </c>
      <c r="P2237" t="s">
        <v>6776</v>
      </c>
      <c r="Q2237">
        <v>900</v>
      </c>
      <c r="R2237">
        <v>842</v>
      </c>
      <c r="S2237">
        <v>842</v>
      </c>
      <c r="T2237">
        <v>0.17555555555555555</v>
      </c>
      <c r="U2237">
        <v>0.36333333333333334</v>
      </c>
      <c r="V2237">
        <v>0.69666666666666666</v>
      </c>
      <c r="W2237">
        <v>1</v>
      </c>
      <c r="X2237">
        <v>0.30555555555555558</v>
      </c>
      <c r="Y2237">
        <v>0.61</v>
      </c>
      <c r="Z2237">
        <v>0.93555555555555558</v>
      </c>
    </row>
    <row r="2238" spans="1:26" x14ac:dyDescent="0.25">
      <c r="A2238" t="s">
        <v>6747</v>
      </c>
      <c r="B2238" s="8">
        <v>11</v>
      </c>
      <c r="C2238" t="s">
        <v>6748</v>
      </c>
      <c r="D2238" t="s">
        <v>6749</v>
      </c>
      <c r="E2238" t="s">
        <v>6750</v>
      </c>
      <c r="F2238" t="s">
        <v>6751</v>
      </c>
      <c r="G2238" s="6">
        <v>9</v>
      </c>
      <c r="H2238" s="6">
        <v>5</v>
      </c>
      <c r="I2238" s="6">
        <v>1</v>
      </c>
      <c r="J2238" s="6">
        <v>4</v>
      </c>
      <c r="K2238" s="6">
        <v>16</v>
      </c>
      <c r="L2238" s="6">
        <v>16.3</v>
      </c>
      <c r="M2238" s="6" t="s">
        <v>72</v>
      </c>
      <c r="N2238" t="s">
        <v>6777</v>
      </c>
      <c r="O2238" t="s">
        <v>6778</v>
      </c>
      <c r="P2238" t="s">
        <v>6779</v>
      </c>
      <c r="Q2238">
        <v>21000</v>
      </c>
      <c r="R2238">
        <v>19394</v>
      </c>
      <c r="S2238">
        <v>19394</v>
      </c>
      <c r="T2238">
        <v>0.23357142857142857</v>
      </c>
      <c r="U2238">
        <v>0.38152380952380954</v>
      </c>
      <c r="V2238">
        <v>0.69757142857142862</v>
      </c>
      <c r="W2238">
        <v>1</v>
      </c>
      <c r="X2238">
        <v>0.29338095238095235</v>
      </c>
      <c r="Y2238">
        <v>0.59499999999999997</v>
      </c>
      <c r="Z2238">
        <v>0.92352380952380952</v>
      </c>
    </row>
    <row r="2239" spans="1:26" x14ac:dyDescent="0.25">
      <c r="A2239" t="s">
        <v>6747</v>
      </c>
      <c r="B2239" s="8">
        <v>11</v>
      </c>
      <c r="C2239" t="s">
        <v>6748</v>
      </c>
      <c r="D2239" t="s">
        <v>6749</v>
      </c>
      <c r="E2239" t="s">
        <v>6750</v>
      </c>
      <c r="F2239" t="s">
        <v>6751</v>
      </c>
      <c r="G2239" s="6">
        <v>9</v>
      </c>
      <c r="H2239" s="6">
        <v>5</v>
      </c>
      <c r="I2239" s="6">
        <v>1</v>
      </c>
      <c r="J2239" s="6">
        <v>4</v>
      </c>
      <c r="K2239" s="6">
        <v>16</v>
      </c>
      <c r="L2239" s="6">
        <v>16.3</v>
      </c>
      <c r="M2239" s="6" t="s">
        <v>281</v>
      </c>
      <c r="N2239" t="s">
        <v>6780</v>
      </c>
      <c r="O2239" t="s">
        <v>6781</v>
      </c>
      <c r="P2239" t="s">
        <v>6782</v>
      </c>
      <c r="Q2239">
        <v>9528</v>
      </c>
      <c r="R2239">
        <v>7202</v>
      </c>
      <c r="S2239">
        <v>794</v>
      </c>
      <c r="T2239">
        <v>0.25</v>
      </c>
      <c r="U2239">
        <v>0.5</v>
      </c>
      <c r="V2239">
        <v>0.75</v>
      </c>
      <c r="W2239">
        <v>1</v>
      </c>
      <c r="X2239">
        <v>0.25587741393786734</v>
      </c>
      <c r="Y2239">
        <v>0.50587741393786734</v>
      </c>
      <c r="Z2239">
        <v>0.75587741393786734</v>
      </c>
    </row>
    <row r="2240" spans="1:26" x14ac:dyDescent="0.25">
      <c r="A2240" t="s">
        <v>6747</v>
      </c>
      <c r="B2240" s="8">
        <v>11</v>
      </c>
      <c r="C2240" t="s">
        <v>6748</v>
      </c>
      <c r="D2240" t="s">
        <v>6749</v>
      </c>
      <c r="E2240" t="s">
        <v>6750</v>
      </c>
      <c r="F2240" t="s">
        <v>6751</v>
      </c>
      <c r="G2240" s="6">
        <v>9</v>
      </c>
      <c r="H2240" s="6">
        <v>5</v>
      </c>
      <c r="I2240" s="6">
        <v>1</v>
      </c>
      <c r="J2240" s="6">
        <v>4</v>
      </c>
      <c r="K2240" s="6">
        <v>16</v>
      </c>
      <c r="L2240" s="6">
        <v>16.3</v>
      </c>
      <c r="M2240" s="6" t="s">
        <v>285</v>
      </c>
      <c r="N2240" t="s">
        <v>6783</v>
      </c>
      <c r="O2240" t="s">
        <v>6784</v>
      </c>
      <c r="P2240" t="s">
        <v>6785</v>
      </c>
      <c r="Q2240">
        <v>1598</v>
      </c>
      <c r="R2240">
        <v>794</v>
      </c>
      <c r="T2240">
        <v>0.49687108886107634</v>
      </c>
      <c r="U2240">
        <v>0.49687108886107634</v>
      </c>
      <c r="V2240">
        <v>1</v>
      </c>
      <c r="W2240">
        <v>1</v>
      </c>
      <c r="X2240">
        <v>1.0400500625782227</v>
      </c>
      <c r="Y2240">
        <v>0.49687108886107634</v>
      </c>
      <c r="Z2240">
        <v>0.49687108886107634</v>
      </c>
    </row>
    <row r="2241" spans="1:26" x14ac:dyDescent="0.25">
      <c r="A2241" t="s">
        <v>6747</v>
      </c>
      <c r="B2241" s="8">
        <v>11</v>
      </c>
      <c r="C2241" t="s">
        <v>6748</v>
      </c>
      <c r="D2241" t="s">
        <v>6749</v>
      </c>
      <c r="E2241" t="s">
        <v>6750</v>
      </c>
      <c r="F2241" t="s">
        <v>6751</v>
      </c>
      <c r="G2241" s="6">
        <v>9</v>
      </c>
      <c r="H2241" s="6">
        <v>5</v>
      </c>
      <c r="I2241" s="6">
        <v>1</v>
      </c>
      <c r="J2241" s="6">
        <v>4</v>
      </c>
      <c r="K2241" s="6">
        <v>16</v>
      </c>
      <c r="L2241" s="6">
        <v>16.3</v>
      </c>
      <c r="M2241" s="6" t="s">
        <v>289</v>
      </c>
      <c r="N2241" t="s">
        <v>6786</v>
      </c>
      <c r="O2241" t="s">
        <v>6787</v>
      </c>
      <c r="P2241" t="s">
        <v>6788</v>
      </c>
      <c r="Q2241">
        <v>1</v>
      </c>
      <c r="R2241">
        <v>1</v>
      </c>
      <c r="T2241">
        <v>1</v>
      </c>
      <c r="U2241">
        <v>1</v>
      </c>
      <c r="V2241">
        <v>1</v>
      </c>
      <c r="W2241">
        <v>1</v>
      </c>
      <c r="X2241">
        <v>1</v>
      </c>
      <c r="Y2241">
        <v>1</v>
      </c>
      <c r="Z2241">
        <v>1</v>
      </c>
    </row>
    <row r="2242" spans="1:26" x14ac:dyDescent="0.25">
      <c r="A2242" t="s">
        <v>6789</v>
      </c>
      <c r="B2242" s="8">
        <v>11</v>
      </c>
      <c r="C2242" t="s">
        <v>6748</v>
      </c>
      <c r="D2242" t="s">
        <v>6749</v>
      </c>
      <c r="E2242" t="s">
        <v>6790</v>
      </c>
      <c r="F2242" t="s">
        <v>6791</v>
      </c>
      <c r="G2242" s="6">
        <v>63</v>
      </c>
      <c r="H2242" s="6">
        <v>5</v>
      </c>
      <c r="I2242" s="6">
        <v>1</v>
      </c>
      <c r="J2242" s="6">
        <v>2</v>
      </c>
      <c r="K2242" s="6">
        <v>16</v>
      </c>
      <c r="L2242" s="6">
        <v>16.100000000000001</v>
      </c>
      <c r="M2242" s="6" t="s">
        <v>19</v>
      </c>
      <c r="N2242" t="s">
        <v>6792</v>
      </c>
      <c r="O2242" t="s">
        <v>6793</v>
      </c>
      <c r="P2242" t="s">
        <v>6794</v>
      </c>
      <c r="Q2242">
        <v>269163</v>
      </c>
      <c r="R2242">
        <v>197904</v>
      </c>
      <c r="T2242">
        <v>0.24852598611250432</v>
      </c>
      <c r="U2242">
        <v>0.49785445993691557</v>
      </c>
      <c r="V2242">
        <v>0.74868388300026378</v>
      </c>
      <c r="W2242">
        <v>1</v>
      </c>
      <c r="X2242">
        <v>0.24477361301516182</v>
      </c>
      <c r="Y2242">
        <v>0.49058005743731492</v>
      </c>
      <c r="Z2242">
        <v>0.73525707470937685</v>
      </c>
    </row>
    <row r="2243" spans="1:26" x14ac:dyDescent="0.25">
      <c r="A2243" t="s">
        <v>6789</v>
      </c>
      <c r="B2243" s="8">
        <v>11</v>
      </c>
      <c r="C2243" t="s">
        <v>6748</v>
      </c>
      <c r="D2243" t="s">
        <v>6749</v>
      </c>
      <c r="E2243" t="s">
        <v>6790</v>
      </c>
      <c r="F2243" t="s">
        <v>6791</v>
      </c>
      <c r="G2243" s="6">
        <v>63</v>
      </c>
      <c r="H2243" s="6">
        <v>5</v>
      </c>
      <c r="I2243" s="6">
        <v>1</v>
      </c>
      <c r="J2243" s="6">
        <v>2</v>
      </c>
      <c r="K2243" s="6">
        <v>16</v>
      </c>
      <c r="L2243" s="6">
        <v>16.100000000000001</v>
      </c>
      <c r="M2243" s="6" t="s">
        <v>23</v>
      </c>
      <c r="N2243" t="s">
        <v>6795</v>
      </c>
      <c r="O2243" t="s">
        <v>6796</v>
      </c>
      <c r="P2243" t="s">
        <v>6797</v>
      </c>
      <c r="Q2243">
        <v>88033</v>
      </c>
      <c r="R2243">
        <v>76003</v>
      </c>
      <c r="S2243">
        <v>76003</v>
      </c>
      <c r="T2243">
        <v>0.24698692535753639</v>
      </c>
      <c r="U2243">
        <v>0.4967001010984517</v>
      </c>
      <c r="V2243">
        <v>0.74749241761612117</v>
      </c>
      <c r="W2243">
        <v>1</v>
      </c>
      <c r="X2243">
        <v>0.28766485295286992</v>
      </c>
      <c r="Y2243">
        <v>0.57743119057626113</v>
      </c>
      <c r="Z2243">
        <v>0.86334669953312959</v>
      </c>
    </row>
    <row r="2244" spans="1:26" x14ac:dyDescent="0.25">
      <c r="A2244" t="s">
        <v>6789</v>
      </c>
      <c r="B2244" s="8">
        <v>11</v>
      </c>
      <c r="C2244" t="s">
        <v>6748</v>
      </c>
      <c r="D2244" t="s">
        <v>6749</v>
      </c>
      <c r="E2244" t="s">
        <v>6790</v>
      </c>
      <c r="F2244" t="s">
        <v>6791</v>
      </c>
      <c r="G2244" s="6">
        <v>63</v>
      </c>
      <c r="H2244" s="6">
        <v>5</v>
      </c>
      <c r="I2244" s="6">
        <v>1</v>
      </c>
      <c r="J2244" s="6">
        <v>2</v>
      </c>
      <c r="K2244" s="6">
        <v>16</v>
      </c>
      <c r="L2244" s="6">
        <v>16.100000000000001</v>
      </c>
      <c r="M2244" s="6" t="s">
        <v>28</v>
      </c>
      <c r="N2244" t="s">
        <v>6798</v>
      </c>
      <c r="O2244" t="s">
        <v>6799</v>
      </c>
      <c r="P2244" t="s">
        <v>6800</v>
      </c>
      <c r="Q2244">
        <v>122508</v>
      </c>
      <c r="R2244">
        <v>84526</v>
      </c>
      <c r="T2244">
        <v>0.23440918144121201</v>
      </c>
      <c r="U2244">
        <v>0.49635942142553957</v>
      </c>
      <c r="V2244">
        <v>0.77111698827831654</v>
      </c>
      <c r="W2244">
        <v>1</v>
      </c>
      <c r="X2244">
        <v>0.241869918699187</v>
      </c>
      <c r="Y2244">
        <v>0.46256570999444935</v>
      </c>
      <c r="Z2244">
        <v>0.68996310445032161</v>
      </c>
    </row>
    <row r="2245" spans="1:26" x14ac:dyDescent="0.25">
      <c r="A2245" t="s">
        <v>6789</v>
      </c>
      <c r="B2245" s="8">
        <v>11</v>
      </c>
      <c r="C2245" t="s">
        <v>6748</v>
      </c>
      <c r="D2245" t="s">
        <v>6749</v>
      </c>
      <c r="E2245" t="s">
        <v>6790</v>
      </c>
      <c r="F2245" t="s">
        <v>6791</v>
      </c>
      <c r="G2245" s="6">
        <v>63</v>
      </c>
      <c r="H2245" s="6">
        <v>5</v>
      </c>
      <c r="I2245" s="6">
        <v>1</v>
      </c>
      <c r="J2245" s="6">
        <v>2</v>
      </c>
      <c r="K2245" s="6">
        <v>16</v>
      </c>
      <c r="L2245" s="6">
        <v>16.100000000000001</v>
      </c>
      <c r="M2245" s="6" t="s">
        <v>32</v>
      </c>
      <c r="N2245" t="s">
        <v>6801</v>
      </c>
      <c r="O2245" t="s">
        <v>6802</v>
      </c>
      <c r="P2245" t="s">
        <v>6803</v>
      </c>
      <c r="Q2245">
        <v>18758</v>
      </c>
      <c r="R2245">
        <v>15628</v>
      </c>
      <c r="T2245">
        <v>0.30893485446209618</v>
      </c>
      <c r="U2245">
        <v>0.54760635462202789</v>
      </c>
      <c r="V2245">
        <v>0.78211962895831111</v>
      </c>
      <c r="W2245">
        <v>1</v>
      </c>
      <c r="X2245">
        <v>0.27417635142339269</v>
      </c>
      <c r="Y2245">
        <v>0.49365604008956177</v>
      </c>
      <c r="Z2245">
        <v>0.83313786117923017</v>
      </c>
    </row>
    <row r="2246" spans="1:26" x14ac:dyDescent="0.25">
      <c r="A2246" t="s">
        <v>6789</v>
      </c>
      <c r="B2246" s="8">
        <v>11</v>
      </c>
      <c r="C2246" t="s">
        <v>6748</v>
      </c>
      <c r="D2246" t="s">
        <v>6749</v>
      </c>
      <c r="E2246" t="s">
        <v>6790</v>
      </c>
      <c r="F2246" t="s">
        <v>6791</v>
      </c>
      <c r="G2246" s="6">
        <v>63</v>
      </c>
      <c r="H2246" s="6">
        <v>5</v>
      </c>
      <c r="I2246" s="6">
        <v>1</v>
      </c>
      <c r="J2246" s="6">
        <v>2</v>
      </c>
      <c r="K2246" s="6">
        <v>16</v>
      </c>
      <c r="L2246" s="6">
        <v>16.100000000000001</v>
      </c>
      <c r="M2246" s="6" t="s">
        <v>36</v>
      </c>
      <c r="N2246" t="s">
        <v>6804</v>
      </c>
      <c r="O2246" t="s">
        <v>6805</v>
      </c>
      <c r="P2246" t="s">
        <v>6806</v>
      </c>
      <c r="Q2246">
        <v>1452</v>
      </c>
      <c r="R2246">
        <v>1321</v>
      </c>
      <c r="T2246">
        <v>0.21694214876033058</v>
      </c>
      <c r="U2246">
        <v>0.46763085399449034</v>
      </c>
      <c r="V2246">
        <v>0.70798898071625349</v>
      </c>
      <c r="W2246">
        <v>1</v>
      </c>
      <c r="X2246">
        <v>0.28305785123966942</v>
      </c>
      <c r="Y2246">
        <v>0.58677685950413228</v>
      </c>
      <c r="Z2246">
        <v>0.90977961432506882</v>
      </c>
    </row>
    <row r="2247" spans="1:26" x14ac:dyDescent="0.25">
      <c r="A2247" t="s">
        <v>6789</v>
      </c>
      <c r="B2247" s="8">
        <v>11</v>
      </c>
      <c r="C2247" t="s">
        <v>6748</v>
      </c>
      <c r="D2247" t="s">
        <v>6749</v>
      </c>
      <c r="E2247" t="s">
        <v>6790</v>
      </c>
      <c r="F2247" t="s">
        <v>6791</v>
      </c>
      <c r="G2247" s="6">
        <v>63</v>
      </c>
      <c r="H2247" s="6">
        <v>5</v>
      </c>
      <c r="I2247" s="6">
        <v>1</v>
      </c>
      <c r="J2247" s="6">
        <v>2</v>
      </c>
      <c r="K2247" s="6">
        <v>16</v>
      </c>
      <c r="L2247" s="6">
        <v>16.100000000000001</v>
      </c>
      <c r="M2247" s="6" t="s">
        <v>59</v>
      </c>
      <c r="N2247" t="s">
        <v>6807</v>
      </c>
      <c r="O2247" t="s">
        <v>6808</v>
      </c>
      <c r="P2247" t="s">
        <v>6809</v>
      </c>
      <c r="Q2247">
        <v>18</v>
      </c>
      <c r="R2247">
        <v>18</v>
      </c>
      <c r="S2247">
        <v>158</v>
      </c>
      <c r="T2247">
        <v>0.27777777777777779</v>
      </c>
      <c r="U2247">
        <v>0.5</v>
      </c>
      <c r="V2247">
        <v>0.88888888888888884</v>
      </c>
      <c r="W2247">
        <v>1</v>
      </c>
      <c r="X2247">
        <v>0</v>
      </c>
      <c r="Y2247">
        <v>0.5</v>
      </c>
      <c r="Z2247">
        <v>1</v>
      </c>
    </row>
    <row r="2248" spans="1:26" x14ac:dyDescent="0.25">
      <c r="A2248" t="s">
        <v>6789</v>
      </c>
      <c r="B2248" s="8">
        <v>11</v>
      </c>
      <c r="C2248" t="s">
        <v>6748</v>
      </c>
      <c r="D2248" t="s">
        <v>6749</v>
      </c>
      <c r="E2248" t="s">
        <v>6790</v>
      </c>
      <c r="F2248" t="s">
        <v>6791</v>
      </c>
      <c r="G2248" s="6">
        <v>63</v>
      </c>
      <c r="H2248" s="6">
        <v>5</v>
      </c>
      <c r="I2248" s="6">
        <v>1</v>
      </c>
      <c r="J2248" s="6">
        <v>2</v>
      </c>
      <c r="K2248" s="6">
        <v>16</v>
      </c>
      <c r="L2248" s="6">
        <v>16.100000000000001</v>
      </c>
      <c r="M2248" s="6" t="s">
        <v>63</v>
      </c>
      <c r="N2248" t="s">
        <v>6810</v>
      </c>
      <c r="O2248" t="s">
        <v>6811</v>
      </c>
      <c r="P2248" t="s">
        <v>6812</v>
      </c>
      <c r="Q2248">
        <v>203</v>
      </c>
      <c r="R2248">
        <v>211</v>
      </c>
      <c r="S2248">
        <v>98</v>
      </c>
      <c r="T2248">
        <v>0.25123152709359609</v>
      </c>
      <c r="U2248">
        <v>0.49261083743842365</v>
      </c>
      <c r="V2248">
        <v>0.89162561576354682</v>
      </c>
      <c r="W2248">
        <v>1</v>
      </c>
      <c r="X2248">
        <v>0</v>
      </c>
      <c r="Y2248">
        <v>0.29064039408866993</v>
      </c>
      <c r="Z2248">
        <v>1.0394088669950738</v>
      </c>
    </row>
    <row r="2249" spans="1:26" x14ac:dyDescent="0.25">
      <c r="A2249" t="s">
        <v>6789</v>
      </c>
      <c r="B2249" s="8">
        <v>11</v>
      </c>
      <c r="C2249" t="s">
        <v>6748</v>
      </c>
      <c r="D2249" t="s">
        <v>6749</v>
      </c>
      <c r="E2249" t="s">
        <v>6790</v>
      </c>
      <c r="F2249" t="s">
        <v>6791</v>
      </c>
      <c r="G2249" s="6">
        <v>63</v>
      </c>
      <c r="H2249" s="6">
        <v>5</v>
      </c>
      <c r="I2249" s="6">
        <v>1</v>
      </c>
      <c r="J2249" s="6">
        <v>2</v>
      </c>
      <c r="K2249" s="6">
        <v>16</v>
      </c>
      <c r="L2249" s="6">
        <v>16.100000000000001</v>
      </c>
      <c r="M2249" s="6" t="s">
        <v>67</v>
      </c>
      <c r="N2249" t="s">
        <v>6813</v>
      </c>
      <c r="O2249" t="s">
        <v>6814</v>
      </c>
      <c r="P2249" t="s">
        <v>6815</v>
      </c>
      <c r="Q2249">
        <v>4341</v>
      </c>
      <c r="R2249">
        <v>5305</v>
      </c>
      <c r="S2249">
        <v>77532</v>
      </c>
      <c r="T2249">
        <v>0.27390002303616678</v>
      </c>
      <c r="U2249">
        <v>0.62220686477770104</v>
      </c>
      <c r="V2249">
        <v>0.80672656070029947</v>
      </c>
      <c r="W2249">
        <v>1</v>
      </c>
      <c r="X2249">
        <v>0.3033863165169316</v>
      </c>
      <c r="Y2249">
        <v>0.72356599861783</v>
      </c>
      <c r="Z2249">
        <v>1.22206864777701</v>
      </c>
    </row>
    <row r="2250" spans="1:26" x14ac:dyDescent="0.25">
      <c r="A2250" t="s">
        <v>6789</v>
      </c>
      <c r="B2250" s="8">
        <v>11</v>
      </c>
      <c r="C2250" t="s">
        <v>6748</v>
      </c>
      <c r="D2250" t="s">
        <v>6749</v>
      </c>
      <c r="E2250" t="s">
        <v>6790</v>
      </c>
      <c r="F2250" t="s">
        <v>6791</v>
      </c>
      <c r="G2250" s="6">
        <v>63</v>
      </c>
      <c r="H2250" s="6">
        <v>5</v>
      </c>
      <c r="I2250" s="6">
        <v>1</v>
      </c>
      <c r="J2250" s="6">
        <v>2</v>
      </c>
      <c r="K2250" s="6">
        <v>16</v>
      </c>
      <c r="L2250" s="6">
        <v>16.100000000000001</v>
      </c>
      <c r="M2250" s="6" t="s">
        <v>72</v>
      </c>
      <c r="N2250" t="s">
        <v>6816</v>
      </c>
      <c r="O2250" t="s">
        <v>6817</v>
      </c>
      <c r="P2250" t="s">
        <v>6818</v>
      </c>
      <c r="Q2250">
        <v>9080</v>
      </c>
      <c r="R2250">
        <v>6767</v>
      </c>
      <c r="T2250">
        <v>0.24790748898678414</v>
      </c>
      <c r="U2250">
        <v>0.50286343612334805</v>
      </c>
      <c r="V2250">
        <v>0.74504405286343611</v>
      </c>
      <c r="W2250">
        <v>1</v>
      </c>
      <c r="X2250">
        <v>0.24823788546255507</v>
      </c>
      <c r="Y2250">
        <v>0.50297356828193829</v>
      </c>
      <c r="Z2250">
        <v>0.7452643171806167</v>
      </c>
    </row>
    <row r="2251" spans="1:26" x14ac:dyDescent="0.25">
      <c r="A2251" t="s">
        <v>6789</v>
      </c>
      <c r="B2251" s="8">
        <v>11</v>
      </c>
      <c r="C2251" t="s">
        <v>6748</v>
      </c>
      <c r="D2251" t="s">
        <v>6749</v>
      </c>
      <c r="E2251" t="s">
        <v>6790</v>
      </c>
      <c r="F2251" t="s">
        <v>6791</v>
      </c>
      <c r="G2251" s="6">
        <v>63</v>
      </c>
      <c r="H2251" s="6">
        <v>5</v>
      </c>
      <c r="I2251" s="6">
        <v>1</v>
      </c>
      <c r="J2251" s="6">
        <v>2</v>
      </c>
      <c r="K2251" s="6">
        <v>16</v>
      </c>
      <c r="L2251" s="6">
        <v>16.100000000000001</v>
      </c>
      <c r="M2251" s="6" t="s">
        <v>281</v>
      </c>
      <c r="N2251" t="s">
        <v>6819</v>
      </c>
      <c r="O2251" t="s">
        <v>6820</v>
      </c>
      <c r="P2251" t="s">
        <v>6821</v>
      </c>
      <c r="Q2251">
        <v>4746</v>
      </c>
      <c r="R2251">
        <v>4276</v>
      </c>
      <c r="T2251">
        <v>0.27159713442899286</v>
      </c>
      <c r="U2251">
        <v>0.51854193004635485</v>
      </c>
      <c r="V2251">
        <v>0.75516224188790559</v>
      </c>
      <c r="W2251">
        <v>1</v>
      </c>
      <c r="X2251">
        <v>0.2857142857142857</v>
      </c>
      <c r="Y2251">
        <v>0.59207753898019388</v>
      </c>
      <c r="Z2251">
        <v>0.90096923725242306</v>
      </c>
    </row>
    <row r="2252" spans="1:26" x14ac:dyDescent="0.25">
      <c r="A2252" t="s">
        <v>6789</v>
      </c>
      <c r="B2252" s="8">
        <v>11</v>
      </c>
      <c r="C2252" t="s">
        <v>6748</v>
      </c>
      <c r="D2252" t="s">
        <v>6749</v>
      </c>
      <c r="E2252" t="s">
        <v>6790</v>
      </c>
      <c r="F2252" t="s">
        <v>6791</v>
      </c>
      <c r="G2252" s="6">
        <v>63</v>
      </c>
      <c r="H2252" s="6">
        <v>5</v>
      </c>
      <c r="I2252" s="6">
        <v>1</v>
      </c>
      <c r="J2252" s="6">
        <v>2</v>
      </c>
      <c r="K2252" s="6">
        <v>16</v>
      </c>
      <c r="L2252" s="6">
        <v>16.100000000000001</v>
      </c>
      <c r="M2252" s="6" t="s">
        <v>285</v>
      </c>
      <c r="N2252" t="s">
        <v>6822</v>
      </c>
      <c r="O2252" t="s">
        <v>6823</v>
      </c>
      <c r="P2252" t="s">
        <v>6824</v>
      </c>
      <c r="Q2252">
        <v>22705</v>
      </c>
      <c r="R2252">
        <v>13327</v>
      </c>
      <c r="T2252">
        <v>0.15031931292666814</v>
      </c>
      <c r="U2252">
        <v>0.36771636203479408</v>
      </c>
      <c r="V2252">
        <v>0.69160977758203035</v>
      </c>
      <c r="W2252">
        <v>1</v>
      </c>
      <c r="X2252">
        <v>0</v>
      </c>
      <c r="Y2252">
        <v>0.35287381634001319</v>
      </c>
      <c r="Z2252">
        <v>0.58696322395948031</v>
      </c>
    </row>
    <row r="2253" spans="1:26" x14ac:dyDescent="0.25">
      <c r="A2253" t="s">
        <v>6789</v>
      </c>
      <c r="B2253" s="8">
        <v>11</v>
      </c>
      <c r="C2253" t="s">
        <v>6748</v>
      </c>
      <c r="D2253" t="s">
        <v>6749</v>
      </c>
      <c r="E2253" t="s">
        <v>6790</v>
      </c>
      <c r="F2253" t="s">
        <v>6791</v>
      </c>
      <c r="G2253" s="6">
        <v>63</v>
      </c>
      <c r="H2253" s="6">
        <v>5</v>
      </c>
      <c r="I2253" s="6">
        <v>1</v>
      </c>
      <c r="J2253" s="6">
        <v>2</v>
      </c>
      <c r="K2253" s="6">
        <v>16</v>
      </c>
      <c r="L2253" s="6">
        <v>16.100000000000001</v>
      </c>
      <c r="M2253" s="6" t="s">
        <v>336</v>
      </c>
      <c r="N2253" t="s">
        <v>6825</v>
      </c>
      <c r="O2253" t="s">
        <v>6826</v>
      </c>
      <c r="P2253" t="s">
        <v>6827</v>
      </c>
      <c r="Q2253">
        <v>31714</v>
      </c>
      <c r="R2253">
        <v>16701</v>
      </c>
      <c r="T2253">
        <v>0.16674024090307119</v>
      </c>
      <c r="U2253">
        <v>0.39963423093901745</v>
      </c>
      <c r="V2253">
        <v>0.72441193163902373</v>
      </c>
      <c r="W2253">
        <v>1</v>
      </c>
      <c r="X2253">
        <v>6.7320426310146939E-2</v>
      </c>
      <c r="Y2253">
        <v>0.30412436148073407</v>
      </c>
      <c r="Z2253">
        <v>0.52661285236803934</v>
      </c>
    </row>
    <row r="2254" spans="1:26" x14ac:dyDescent="0.25">
      <c r="A2254" t="s">
        <v>6789</v>
      </c>
      <c r="B2254" s="8">
        <v>11</v>
      </c>
      <c r="C2254" t="s">
        <v>6748</v>
      </c>
      <c r="D2254" t="s">
        <v>6749</v>
      </c>
      <c r="E2254" t="s">
        <v>6790</v>
      </c>
      <c r="F2254" t="s">
        <v>6791</v>
      </c>
      <c r="G2254" s="6">
        <v>63</v>
      </c>
      <c r="H2254" s="6">
        <v>5</v>
      </c>
      <c r="I2254" s="6">
        <v>1</v>
      </c>
      <c r="J2254" s="6">
        <v>2</v>
      </c>
      <c r="K2254" s="6">
        <v>16</v>
      </c>
      <c r="L2254" s="6">
        <v>16.100000000000001</v>
      </c>
      <c r="M2254" s="6" t="s">
        <v>340</v>
      </c>
      <c r="N2254" t="s">
        <v>6828</v>
      </c>
      <c r="O2254" t="s">
        <v>6829</v>
      </c>
      <c r="P2254" t="s">
        <v>6830</v>
      </c>
      <c r="Q2254">
        <v>36200</v>
      </c>
      <c r="R2254">
        <v>30572</v>
      </c>
      <c r="S2254">
        <v>30572</v>
      </c>
      <c r="T2254">
        <v>0.31966850828729282</v>
      </c>
      <c r="U2254">
        <v>0.54646408839779004</v>
      </c>
      <c r="V2254">
        <v>0.77325966850828731</v>
      </c>
      <c r="W2254">
        <v>1</v>
      </c>
      <c r="X2254">
        <v>0.38466850828729282</v>
      </c>
      <c r="Y2254">
        <v>0.62041436464088395</v>
      </c>
      <c r="Z2254">
        <v>0.84453038674033154</v>
      </c>
    </row>
    <row r="2255" spans="1:26" x14ac:dyDescent="0.25">
      <c r="A2255" t="s">
        <v>6789</v>
      </c>
      <c r="B2255" s="8">
        <v>11</v>
      </c>
      <c r="C2255" t="s">
        <v>6748</v>
      </c>
      <c r="D2255" t="s">
        <v>6749</v>
      </c>
      <c r="E2255" t="s">
        <v>6790</v>
      </c>
      <c r="F2255" t="s">
        <v>6791</v>
      </c>
      <c r="G2255" s="6">
        <v>63</v>
      </c>
      <c r="H2255" s="6">
        <v>5</v>
      </c>
      <c r="I2255" s="6">
        <v>1</v>
      </c>
      <c r="J2255" s="6">
        <v>2</v>
      </c>
      <c r="K2255" s="6">
        <v>16</v>
      </c>
      <c r="L2255" s="6">
        <v>16.100000000000001</v>
      </c>
      <c r="M2255" s="6" t="s">
        <v>344</v>
      </c>
      <c r="N2255" t="s">
        <v>6831</v>
      </c>
      <c r="O2255" t="s">
        <v>6832</v>
      </c>
      <c r="P2255" t="s">
        <v>6833</v>
      </c>
      <c r="Q2255">
        <v>105995</v>
      </c>
      <c r="R2255">
        <v>64429</v>
      </c>
      <c r="T2255">
        <v>0.25761592527949434</v>
      </c>
      <c r="U2255">
        <v>0.50543893579885846</v>
      </c>
      <c r="V2255">
        <v>0.76059248077739516</v>
      </c>
      <c r="W2255">
        <v>1</v>
      </c>
      <c r="X2255">
        <v>0.21572715694136516</v>
      </c>
      <c r="Y2255">
        <v>0.41384027548469265</v>
      </c>
      <c r="Z2255">
        <v>0.60784942685975751</v>
      </c>
    </row>
    <row r="2256" spans="1:26" x14ac:dyDescent="0.25">
      <c r="A2256" t="s">
        <v>6789</v>
      </c>
      <c r="B2256" s="8">
        <v>11</v>
      </c>
      <c r="C2256" t="s">
        <v>6748</v>
      </c>
      <c r="D2256" t="s">
        <v>6749</v>
      </c>
      <c r="E2256" t="s">
        <v>6790</v>
      </c>
      <c r="F2256" t="s">
        <v>6791</v>
      </c>
      <c r="G2256" s="6">
        <v>63</v>
      </c>
      <c r="H2256" s="6">
        <v>5</v>
      </c>
      <c r="I2256" s="6">
        <v>1</v>
      </c>
      <c r="J2256" s="6">
        <v>2</v>
      </c>
      <c r="K2256" s="6">
        <v>16</v>
      </c>
      <c r="L2256" s="6">
        <v>16.100000000000001</v>
      </c>
      <c r="M2256" s="6" t="s">
        <v>348</v>
      </c>
      <c r="N2256" t="s">
        <v>6834</v>
      </c>
      <c r="O2256" t="s">
        <v>6835</v>
      </c>
      <c r="P2256" t="s">
        <v>6836</v>
      </c>
      <c r="Q2256">
        <v>603</v>
      </c>
      <c r="R2256">
        <v>494</v>
      </c>
      <c r="T2256">
        <v>0.20895522388059701</v>
      </c>
      <c r="U2256">
        <v>0.70812603648424544</v>
      </c>
      <c r="V2256">
        <v>0.86733001658374798</v>
      </c>
      <c r="W2256">
        <v>1</v>
      </c>
      <c r="X2256">
        <v>0.18573797678275289</v>
      </c>
      <c r="Y2256">
        <v>0.494195688225539</v>
      </c>
      <c r="Z2256">
        <v>0.8192371475953566</v>
      </c>
    </row>
    <row r="2257" spans="1:26" x14ac:dyDescent="0.25">
      <c r="A2257" t="s">
        <v>6837</v>
      </c>
      <c r="B2257" s="8">
        <v>11</v>
      </c>
      <c r="C2257" t="s">
        <v>6748</v>
      </c>
      <c r="D2257" t="s">
        <v>6749</v>
      </c>
      <c r="E2257" t="s">
        <v>6838</v>
      </c>
      <c r="F2257" t="s">
        <v>6839</v>
      </c>
      <c r="G2257" s="6">
        <v>322</v>
      </c>
      <c r="H2257" s="6">
        <v>5</v>
      </c>
      <c r="I2257" s="6">
        <v>1</v>
      </c>
      <c r="J2257" s="6">
        <v>4</v>
      </c>
      <c r="K2257" s="6">
        <v>16</v>
      </c>
      <c r="L2257" s="6">
        <v>16.100000000000001</v>
      </c>
      <c r="M2257" s="6" t="s">
        <v>19</v>
      </c>
      <c r="N2257" t="s">
        <v>6840</v>
      </c>
      <c r="O2257" t="s">
        <v>6841</v>
      </c>
      <c r="P2257" t="s">
        <v>6842</v>
      </c>
      <c r="Q2257">
        <v>1000</v>
      </c>
      <c r="R2257">
        <v>1295</v>
      </c>
      <c r="S2257">
        <v>238</v>
      </c>
      <c r="T2257">
        <v>0.222</v>
      </c>
      <c r="U2257">
        <v>0.49399999999999999</v>
      </c>
      <c r="V2257">
        <v>0.75</v>
      </c>
      <c r="W2257">
        <v>1</v>
      </c>
      <c r="X2257">
        <v>0.43304347826086959</v>
      </c>
      <c r="Y2257">
        <v>0.89400000000000002</v>
      </c>
      <c r="Z2257">
        <v>1.2949999999999999</v>
      </c>
    </row>
    <row r="2258" spans="1:26" x14ac:dyDescent="0.25">
      <c r="A2258" t="s">
        <v>6837</v>
      </c>
      <c r="B2258" s="8">
        <v>11</v>
      </c>
      <c r="C2258" t="s">
        <v>6748</v>
      </c>
      <c r="D2258" t="s">
        <v>6749</v>
      </c>
      <c r="E2258" t="s">
        <v>6838</v>
      </c>
      <c r="F2258" t="s">
        <v>6839</v>
      </c>
      <c r="G2258" s="6">
        <v>322</v>
      </c>
      <c r="H2258" s="6">
        <v>5</v>
      </c>
      <c r="I2258" s="6">
        <v>1</v>
      </c>
      <c r="J2258" s="6">
        <v>4</v>
      </c>
      <c r="K2258" s="6">
        <v>16</v>
      </c>
      <c r="L2258" s="6">
        <v>16.100000000000001</v>
      </c>
      <c r="M2258" s="6" t="s">
        <v>23</v>
      </c>
      <c r="N2258" t="s">
        <v>6843</v>
      </c>
      <c r="O2258" t="s">
        <v>6844</v>
      </c>
      <c r="P2258" t="s">
        <v>6845</v>
      </c>
      <c r="Q2258">
        <v>200</v>
      </c>
      <c r="R2258">
        <v>126</v>
      </c>
      <c r="S2258">
        <v>126</v>
      </c>
      <c r="T2258">
        <v>0.26</v>
      </c>
      <c r="U2258">
        <v>0.54500000000000004</v>
      </c>
      <c r="V2258">
        <v>0.81</v>
      </c>
      <c r="W2258">
        <v>1</v>
      </c>
      <c r="X2258">
        <v>0.2</v>
      </c>
      <c r="Y2258">
        <v>0.43</v>
      </c>
      <c r="Z2258">
        <v>0.63</v>
      </c>
    </row>
    <row r="2259" spans="1:26" x14ac:dyDescent="0.25">
      <c r="A2259" t="s">
        <v>6837</v>
      </c>
      <c r="B2259" s="8">
        <v>11</v>
      </c>
      <c r="C2259" t="s">
        <v>6748</v>
      </c>
      <c r="D2259" t="s">
        <v>6749</v>
      </c>
      <c r="E2259" t="s">
        <v>6838</v>
      </c>
      <c r="F2259" t="s">
        <v>6839</v>
      </c>
      <c r="G2259" s="6">
        <v>322</v>
      </c>
      <c r="H2259" s="6">
        <v>5</v>
      </c>
      <c r="I2259" s="6">
        <v>1</v>
      </c>
      <c r="J2259" s="6">
        <v>4</v>
      </c>
      <c r="K2259" s="6">
        <v>16</v>
      </c>
      <c r="L2259" s="6">
        <v>16.100000000000001</v>
      </c>
      <c r="M2259" s="6" t="s">
        <v>28</v>
      </c>
      <c r="N2259" t="s">
        <v>6846</v>
      </c>
      <c r="O2259" t="s">
        <v>6847</v>
      </c>
      <c r="P2259" t="s">
        <v>6848</v>
      </c>
      <c r="Q2259">
        <v>468</v>
      </c>
      <c r="R2259">
        <v>407</v>
      </c>
      <c r="T2259">
        <v>0.23076923076923078</v>
      </c>
      <c r="U2259">
        <v>0.48076923076923078</v>
      </c>
      <c r="V2259">
        <v>0.73076923076923073</v>
      </c>
      <c r="W2259">
        <v>1</v>
      </c>
      <c r="X2259">
        <v>0.3034188034188034</v>
      </c>
      <c r="Y2259">
        <v>0.6495726495726496</v>
      </c>
      <c r="Z2259">
        <v>0.86965811965811968</v>
      </c>
    </row>
    <row r="2260" spans="1:26" x14ac:dyDescent="0.25">
      <c r="A2260" t="s">
        <v>6837</v>
      </c>
      <c r="B2260" s="8">
        <v>11</v>
      </c>
      <c r="C2260" t="s">
        <v>6748</v>
      </c>
      <c r="D2260" t="s">
        <v>6749</v>
      </c>
      <c r="E2260" t="s">
        <v>6838</v>
      </c>
      <c r="F2260" t="s">
        <v>6839</v>
      </c>
      <c r="G2260" s="6">
        <v>322</v>
      </c>
      <c r="H2260" s="6">
        <v>5</v>
      </c>
      <c r="I2260" s="6">
        <v>1</v>
      </c>
      <c r="J2260" s="6">
        <v>4</v>
      </c>
      <c r="K2260" s="6">
        <v>16</v>
      </c>
      <c r="L2260" s="6">
        <v>16.100000000000001</v>
      </c>
      <c r="M2260" s="6" t="s">
        <v>32</v>
      </c>
      <c r="N2260" t="s">
        <v>6849</v>
      </c>
      <c r="O2260" t="s">
        <v>6850</v>
      </c>
      <c r="P2260" t="s">
        <v>6851</v>
      </c>
      <c r="Q2260">
        <v>3000</v>
      </c>
      <c r="R2260">
        <v>3219</v>
      </c>
      <c r="S2260">
        <v>263</v>
      </c>
      <c r="T2260">
        <v>0.28433333333333333</v>
      </c>
      <c r="U2260">
        <v>0.54966666666666664</v>
      </c>
      <c r="V2260">
        <v>0.77566666666666662</v>
      </c>
      <c r="W2260">
        <v>1</v>
      </c>
      <c r="X2260">
        <v>0.35199999999999998</v>
      </c>
      <c r="Y2260">
        <v>0.60866666666666669</v>
      </c>
      <c r="Z2260">
        <v>1.073</v>
      </c>
    </row>
    <row r="2261" spans="1:26" x14ac:dyDescent="0.25">
      <c r="A2261" t="s">
        <v>6837</v>
      </c>
      <c r="B2261" s="8">
        <v>11</v>
      </c>
      <c r="C2261" t="s">
        <v>6748</v>
      </c>
      <c r="D2261" t="s">
        <v>6749</v>
      </c>
      <c r="E2261" t="s">
        <v>6838</v>
      </c>
      <c r="F2261" t="s">
        <v>6839</v>
      </c>
      <c r="G2261" s="6">
        <v>322</v>
      </c>
      <c r="H2261" s="6">
        <v>5</v>
      </c>
      <c r="I2261" s="6">
        <v>1</v>
      </c>
      <c r="J2261" s="6">
        <v>4</v>
      </c>
      <c r="K2261" s="6">
        <v>16</v>
      </c>
      <c r="L2261" s="6">
        <v>16.100000000000001</v>
      </c>
      <c r="M2261" s="6" t="s">
        <v>36</v>
      </c>
      <c r="N2261" t="s">
        <v>6852</v>
      </c>
      <c r="O2261" t="s">
        <v>6853</v>
      </c>
      <c r="P2261" t="s">
        <v>6854</v>
      </c>
      <c r="Q2261">
        <v>468</v>
      </c>
      <c r="R2261">
        <v>407</v>
      </c>
      <c r="T2261">
        <v>0.23076923076923078</v>
      </c>
      <c r="U2261">
        <v>0.48076923076923078</v>
      </c>
      <c r="V2261">
        <v>0.73076923076923073</v>
      </c>
      <c r="W2261">
        <v>1</v>
      </c>
      <c r="X2261">
        <v>0.3034188034188034</v>
      </c>
      <c r="Y2261">
        <v>0.6495726495726496</v>
      </c>
      <c r="Z2261">
        <v>0.86965811965811968</v>
      </c>
    </row>
    <row r="2262" spans="1:26" x14ac:dyDescent="0.25">
      <c r="A2262" t="s">
        <v>6837</v>
      </c>
      <c r="B2262" s="8">
        <v>11</v>
      </c>
      <c r="C2262" t="s">
        <v>6748</v>
      </c>
      <c r="D2262" t="s">
        <v>6749</v>
      </c>
      <c r="E2262" t="s">
        <v>6838</v>
      </c>
      <c r="F2262" t="s">
        <v>6839</v>
      </c>
      <c r="G2262" s="6">
        <v>322</v>
      </c>
      <c r="H2262" s="6">
        <v>5</v>
      </c>
      <c r="I2262" s="6">
        <v>1</v>
      </c>
      <c r="J2262" s="6">
        <v>4</v>
      </c>
      <c r="K2262" s="6">
        <v>16</v>
      </c>
      <c r="L2262" s="6">
        <v>16.100000000000001</v>
      </c>
      <c r="M2262" s="6" t="s">
        <v>238</v>
      </c>
      <c r="N2262" t="s">
        <v>6855</v>
      </c>
      <c r="O2262" t="s">
        <v>6856</v>
      </c>
      <c r="P2262" t="s">
        <v>6857</v>
      </c>
      <c r="Q2262">
        <v>110</v>
      </c>
      <c r="R2262">
        <v>126</v>
      </c>
      <c r="S2262">
        <v>126</v>
      </c>
      <c r="T2262">
        <v>0.24545454545454545</v>
      </c>
      <c r="U2262">
        <v>0.5</v>
      </c>
      <c r="V2262">
        <v>0.75454545454545452</v>
      </c>
      <c r="W2262">
        <v>1</v>
      </c>
      <c r="X2262">
        <v>0.36363636363636365</v>
      </c>
      <c r="Y2262">
        <v>0.78181818181818186</v>
      </c>
      <c r="Z2262">
        <v>1.1454545454545455</v>
      </c>
    </row>
    <row r="2263" spans="1:26" x14ac:dyDescent="0.25">
      <c r="A2263" t="s">
        <v>6837</v>
      </c>
      <c r="B2263" s="8">
        <v>11</v>
      </c>
      <c r="C2263" t="s">
        <v>6748</v>
      </c>
      <c r="D2263" t="s">
        <v>6749</v>
      </c>
      <c r="E2263" t="s">
        <v>6838</v>
      </c>
      <c r="F2263" t="s">
        <v>6839</v>
      </c>
      <c r="G2263" s="6">
        <v>322</v>
      </c>
      <c r="H2263" s="6">
        <v>5</v>
      </c>
      <c r="I2263" s="6">
        <v>1</v>
      </c>
      <c r="J2263" s="6">
        <v>4</v>
      </c>
      <c r="K2263" s="6">
        <v>16</v>
      </c>
      <c r="L2263" s="6">
        <v>16.100000000000001</v>
      </c>
      <c r="M2263" s="6" t="s">
        <v>59</v>
      </c>
      <c r="N2263" t="s">
        <v>6858</v>
      </c>
      <c r="O2263" t="s">
        <v>6859</v>
      </c>
      <c r="P2263" t="s">
        <v>6860</v>
      </c>
      <c r="Q2263">
        <v>6900</v>
      </c>
      <c r="R2263">
        <v>5323</v>
      </c>
      <c r="S2263">
        <v>399</v>
      </c>
      <c r="T2263">
        <v>0.26579710144927537</v>
      </c>
      <c r="U2263">
        <v>0.51753623188405795</v>
      </c>
      <c r="V2263">
        <v>0.76014492753623186</v>
      </c>
      <c r="W2263">
        <v>1</v>
      </c>
      <c r="X2263">
        <v>0.28014492753623188</v>
      </c>
      <c r="Y2263">
        <v>0.52</v>
      </c>
      <c r="Z2263">
        <v>0.77144927536231889</v>
      </c>
    </row>
    <row r="2264" spans="1:26" x14ac:dyDescent="0.25">
      <c r="A2264" t="s">
        <v>6837</v>
      </c>
      <c r="B2264" s="8">
        <v>11</v>
      </c>
      <c r="C2264" t="s">
        <v>6748</v>
      </c>
      <c r="D2264" t="s">
        <v>6749</v>
      </c>
      <c r="E2264" t="s">
        <v>6838</v>
      </c>
      <c r="F2264" t="s">
        <v>6839</v>
      </c>
      <c r="G2264" s="6">
        <v>322</v>
      </c>
      <c r="H2264" s="6">
        <v>5</v>
      </c>
      <c r="I2264" s="6">
        <v>1</v>
      </c>
      <c r="J2264" s="6">
        <v>4</v>
      </c>
      <c r="K2264" s="6">
        <v>16</v>
      </c>
      <c r="L2264" s="6">
        <v>16.100000000000001</v>
      </c>
      <c r="M2264" s="6" t="s">
        <v>63</v>
      </c>
      <c r="N2264" t="s">
        <v>6861</v>
      </c>
      <c r="O2264" t="s">
        <v>6862</v>
      </c>
      <c r="P2264" t="s">
        <v>6863</v>
      </c>
      <c r="Q2264">
        <v>936</v>
      </c>
      <c r="R2264">
        <v>814</v>
      </c>
      <c r="T2264">
        <v>0.23076923076923078</v>
      </c>
      <c r="U2264">
        <v>0.48076923076923078</v>
      </c>
      <c r="V2264">
        <v>0.73076923076923073</v>
      </c>
      <c r="W2264">
        <v>1</v>
      </c>
      <c r="X2264">
        <v>0.3034188034188034</v>
      </c>
      <c r="Y2264">
        <v>0.6495726495726496</v>
      </c>
      <c r="Z2264">
        <v>0.86965811965811968</v>
      </c>
    </row>
    <row r="2265" spans="1:26" x14ac:dyDescent="0.25">
      <c r="A2265" t="s">
        <v>6837</v>
      </c>
      <c r="B2265" s="8">
        <v>11</v>
      </c>
      <c r="C2265" t="s">
        <v>6748</v>
      </c>
      <c r="D2265" t="s">
        <v>6749</v>
      </c>
      <c r="E2265" t="s">
        <v>6838</v>
      </c>
      <c r="F2265" t="s">
        <v>6839</v>
      </c>
      <c r="G2265" s="6">
        <v>322</v>
      </c>
      <c r="H2265" s="6">
        <v>5</v>
      </c>
      <c r="I2265" s="6">
        <v>1</v>
      </c>
      <c r="J2265" s="6">
        <v>4</v>
      </c>
      <c r="K2265" s="6">
        <v>16</v>
      </c>
      <c r="L2265" s="6">
        <v>16.100000000000001</v>
      </c>
      <c r="M2265" s="6" t="s">
        <v>67</v>
      </c>
      <c r="N2265" t="s">
        <v>6864</v>
      </c>
      <c r="O2265" t="s">
        <v>6865</v>
      </c>
      <c r="P2265" t="s">
        <v>6866</v>
      </c>
      <c r="Q2265">
        <v>9500</v>
      </c>
      <c r="R2265">
        <v>5652</v>
      </c>
      <c r="T2265">
        <v>0.24821052631578946</v>
      </c>
      <c r="U2265">
        <v>0.49768421052631578</v>
      </c>
      <c r="V2265">
        <v>0.75147368421052629</v>
      </c>
      <c r="W2265">
        <v>1</v>
      </c>
      <c r="X2265">
        <v>5.2210526315789471E-2</v>
      </c>
      <c r="Y2265">
        <v>0.21494736842105264</v>
      </c>
      <c r="Z2265">
        <v>0.59494736842105267</v>
      </c>
    </row>
    <row r="2266" spans="1:26" x14ac:dyDescent="0.25">
      <c r="A2266" t="s">
        <v>6837</v>
      </c>
      <c r="B2266" s="8">
        <v>11</v>
      </c>
      <c r="C2266" t="s">
        <v>6748</v>
      </c>
      <c r="D2266" t="s">
        <v>6749</v>
      </c>
      <c r="E2266" t="s">
        <v>6838</v>
      </c>
      <c r="F2266" t="s">
        <v>6839</v>
      </c>
      <c r="G2266" s="6">
        <v>322</v>
      </c>
      <c r="H2266" s="6">
        <v>5</v>
      </c>
      <c r="I2266" s="6">
        <v>1</v>
      </c>
      <c r="J2266" s="6">
        <v>4</v>
      </c>
      <c r="K2266" s="6">
        <v>16</v>
      </c>
      <c r="L2266" s="6">
        <v>16.100000000000001</v>
      </c>
      <c r="M2266" s="6" t="s">
        <v>72</v>
      </c>
      <c r="N2266" t="s">
        <v>6867</v>
      </c>
      <c r="O2266" t="s">
        <v>6868</v>
      </c>
      <c r="P2266" t="s">
        <v>6869</v>
      </c>
      <c r="Q2266">
        <v>200</v>
      </c>
      <c r="R2266">
        <v>126</v>
      </c>
      <c r="S2266">
        <v>126</v>
      </c>
      <c r="T2266">
        <v>0.26</v>
      </c>
      <c r="U2266">
        <v>0.54</v>
      </c>
      <c r="V2266">
        <v>0.80500000000000005</v>
      </c>
      <c r="W2266">
        <v>1</v>
      </c>
      <c r="X2266">
        <v>0.2</v>
      </c>
      <c r="Y2266">
        <v>0.43</v>
      </c>
      <c r="Z2266">
        <v>0.63</v>
      </c>
    </row>
    <row r="2267" spans="1:26" x14ac:dyDescent="0.25">
      <c r="A2267" t="s">
        <v>6837</v>
      </c>
      <c r="B2267" s="8">
        <v>11</v>
      </c>
      <c r="C2267" t="s">
        <v>6748</v>
      </c>
      <c r="D2267" t="s">
        <v>6749</v>
      </c>
      <c r="E2267" t="s">
        <v>6838</v>
      </c>
      <c r="F2267" t="s">
        <v>6839</v>
      </c>
      <c r="G2267" s="6">
        <v>322</v>
      </c>
      <c r="H2267" s="6">
        <v>5</v>
      </c>
      <c r="I2267" s="6">
        <v>1</v>
      </c>
      <c r="J2267" s="6">
        <v>4</v>
      </c>
      <c r="K2267" s="6">
        <v>16</v>
      </c>
      <c r="L2267" s="6">
        <v>16.100000000000001</v>
      </c>
      <c r="M2267" s="6" t="s">
        <v>718</v>
      </c>
      <c r="N2267" t="s">
        <v>6870</v>
      </c>
      <c r="O2267" t="s">
        <v>6871</v>
      </c>
      <c r="P2267" t="s">
        <v>6872</v>
      </c>
      <c r="Q2267">
        <v>468</v>
      </c>
      <c r="R2267">
        <v>407</v>
      </c>
      <c r="T2267">
        <v>0.23076923076923078</v>
      </c>
      <c r="U2267">
        <v>0.48076923076923078</v>
      </c>
      <c r="V2267">
        <v>0.73076923076923073</v>
      </c>
      <c r="W2267">
        <v>1</v>
      </c>
      <c r="X2267">
        <v>0.3034188034188034</v>
      </c>
      <c r="Y2267">
        <v>0.6495726495726496</v>
      </c>
      <c r="Z2267">
        <v>0.86965811965811968</v>
      </c>
    </row>
    <row r="2268" spans="1:26" x14ac:dyDescent="0.25">
      <c r="A2268" t="s">
        <v>6873</v>
      </c>
      <c r="B2268" s="8">
        <v>11</v>
      </c>
      <c r="C2268" t="s">
        <v>6748</v>
      </c>
      <c r="D2268" t="s">
        <v>6749</v>
      </c>
      <c r="E2268" t="s">
        <v>6874</v>
      </c>
      <c r="F2268" t="s">
        <v>6875</v>
      </c>
      <c r="G2268" s="6">
        <v>9</v>
      </c>
      <c r="H2268" s="6">
        <v>5</v>
      </c>
      <c r="I2268" s="6">
        <v>2</v>
      </c>
      <c r="J2268" s="6">
        <v>2</v>
      </c>
      <c r="K2268" s="6">
        <v>16</v>
      </c>
      <c r="L2268" s="6">
        <v>16.3</v>
      </c>
      <c r="M2268" s="6" t="s">
        <v>19</v>
      </c>
      <c r="N2268" t="s">
        <v>6876</v>
      </c>
      <c r="O2268" t="s">
        <v>6877</v>
      </c>
      <c r="P2268" t="s">
        <v>6878</v>
      </c>
      <c r="Q2268">
        <v>24</v>
      </c>
      <c r="R2268">
        <v>18</v>
      </c>
      <c r="T2268">
        <v>0.25</v>
      </c>
      <c r="U2268">
        <v>0.5</v>
      </c>
      <c r="V2268">
        <v>0.75</v>
      </c>
      <c r="W2268">
        <v>1</v>
      </c>
      <c r="X2268">
        <v>0.25</v>
      </c>
      <c r="Y2268">
        <v>0.5</v>
      </c>
      <c r="Z2268">
        <v>0.75</v>
      </c>
    </row>
    <row r="2269" spans="1:26" x14ac:dyDescent="0.25">
      <c r="A2269" t="s">
        <v>6873</v>
      </c>
      <c r="B2269" s="8">
        <v>11</v>
      </c>
      <c r="C2269" t="s">
        <v>6748</v>
      </c>
      <c r="D2269" t="s">
        <v>6749</v>
      </c>
      <c r="E2269" t="s">
        <v>6874</v>
      </c>
      <c r="F2269" t="s">
        <v>6875</v>
      </c>
      <c r="G2269" s="6">
        <v>9</v>
      </c>
      <c r="H2269" s="6">
        <v>5</v>
      </c>
      <c r="I2269" s="6">
        <v>2</v>
      </c>
      <c r="J2269" s="6">
        <v>2</v>
      </c>
      <c r="K2269" s="6">
        <v>16</v>
      </c>
      <c r="L2269" s="6">
        <v>16.3</v>
      </c>
      <c r="M2269" s="6" t="s">
        <v>23</v>
      </c>
      <c r="N2269" t="s">
        <v>6879</v>
      </c>
      <c r="O2269" t="s">
        <v>6880</v>
      </c>
      <c r="P2269" t="s">
        <v>6881</v>
      </c>
      <c r="Q2269">
        <v>1</v>
      </c>
      <c r="R2269">
        <v>1</v>
      </c>
      <c r="T2269">
        <v>1</v>
      </c>
      <c r="U2269">
        <v>1</v>
      </c>
      <c r="V2269">
        <v>1</v>
      </c>
      <c r="W2269">
        <v>1</v>
      </c>
      <c r="X2269">
        <v>1</v>
      </c>
      <c r="Y2269">
        <v>1</v>
      </c>
      <c r="Z2269">
        <v>1</v>
      </c>
    </row>
    <row r="2270" spans="1:26" x14ac:dyDescent="0.25">
      <c r="A2270" t="s">
        <v>6882</v>
      </c>
      <c r="B2270" s="8">
        <v>11</v>
      </c>
      <c r="C2270" t="s">
        <v>6748</v>
      </c>
      <c r="D2270" t="s">
        <v>6749</v>
      </c>
      <c r="E2270" t="s">
        <v>17</v>
      </c>
      <c r="F2270" t="s">
        <v>18</v>
      </c>
      <c r="G2270" s="6">
        <v>2</v>
      </c>
      <c r="H2270" s="6">
        <v>5</v>
      </c>
      <c r="I2270" s="6">
        <v>3</v>
      </c>
      <c r="J2270" s="6">
        <v>3</v>
      </c>
      <c r="K2270" s="6">
        <v>11</v>
      </c>
      <c r="L2270" s="6">
        <v>11.5</v>
      </c>
      <c r="M2270" s="6" t="s">
        <v>19</v>
      </c>
      <c r="N2270" t="s">
        <v>6883</v>
      </c>
      <c r="O2270" t="s">
        <v>6884</v>
      </c>
      <c r="P2270" t="s">
        <v>6885</v>
      </c>
      <c r="Q2270">
        <v>1232</v>
      </c>
      <c r="R2270">
        <v>936</v>
      </c>
      <c r="T2270">
        <v>0.24918831168831168</v>
      </c>
      <c r="U2270">
        <v>0.50649350649350644</v>
      </c>
      <c r="V2270">
        <v>0.7589285714285714</v>
      </c>
      <c r="W2270">
        <v>1</v>
      </c>
      <c r="X2270">
        <v>0.25162337662337664</v>
      </c>
      <c r="Y2270">
        <v>0.50649350649350644</v>
      </c>
      <c r="Z2270">
        <v>0.75974025974025972</v>
      </c>
    </row>
    <row r="2271" spans="1:26" x14ac:dyDescent="0.25">
      <c r="A2271" t="s">
        <v>6882</v>
      </c>
      <c r="B2271" s="8">
        <v>11</v>
      </c>
      <c r="C2271" t="s">
        <v>6748</v>
      </c>
      <c r="D2271" t="s">
        <v>6749</v>
      </c>
      <c r="E2271" t="s">
        <v>17</v>
      </c>
      <c r="F2271" t="s">
        <v>18</v>
      </c>
      <c r="G2271" s="6">
        <v>2</v>
      </c>
      <c r="H2271" s="6">
        <v>5</v>
      </c>
      <c r="I2271" s="6">
        <v>3</v>
      </c>
      <c r="J2271" s="6">
        <v>3</v>
      </c>
      <c r="K2271" s="6">
        <v>11</v>
      </c>
      <c r="L2271" s="6">
        <v>11.5</v>
      </c>
      <c r="M2271" s="6" t="s">
        <v>23</v>
      </c>
      <c r="N2271" t="s">
        <v>6886</v>
      </c>
      <c r="O2271" t="s">
        <v>6887</v>
      </c>
      <c r="P2271" t="s">
        <v>6888</v>
      </c>
      <c r="Q2271">
        <v>2</v>
      </c>
      <c r="R2271">
        <v>2</v>
      </c>
      <c r="T2271">
        <v>0</v>
      </c>
      <c r="U2271">
        <v>0.5</v>
      </c>
      <c r="V2271">
        <v>1</v>
      </c>
      <c r="W2271">
        <v>1</v>
      </c>
      <c r="X2271">
        <v>0</v>
      </c>
      <c r="Y2271">
        <v>0.5</v>
      </c>
      <c r="Z2271">
        <v>1</v>
      </c>
    </row>
    <row r="2272" spans="1:26" x14ac:dyDescent="0.25">
      <c r="A2272" t="s">
        <v>6889</v>
      </c>
      <c r="B2272" s="8">
        <v>11</v>
      </c>
      <c r="C2272" t="s">
        <v>6748</v>
      </c>
      <c r="D2272" t="s">
        <v>6749</v>
      </c>
      <c r="E2272" t="s">
        <v>6890</v>
      </c>
      <c r="F2272" t="s">
        <v>6891</v>
      </c>
      <c r="G2272" s="6">
        <v>55</v>
      </c>
      <c r="H2272" s="6">
        <v>5</v>
      </c>
      <c r="I2272" s="6">
        <v>1</v>
      </c>
      <c r="J2272" s="6">
        <v>15</v>
      </c>
      <c r="K2272" s="6">
        <v>16</v>
      </c>
      <c r="L2272" s="6">
        <v>16.100000000000001</v>
      </c>
      <c r="M2272" s="6" t="s">
        <v>19</v>
      </c>
      <c r="N2272" t="s">
        <v>6892</v>
      </c>
      <c r="O2272" t="s">
        <v>6893</v>
      </c>
      <c r="P2272" t="s">
        <v>6894</v>
      </c>
      <c r="Q2272">
        <v>6</v>
      </c>
      <c r="R2272">
        <v>4</v>
      </c>
      <c r="T2272">
        <v>0.16666666666666666</v>
      </c>
      <c r="U2272">
        <v>0.5</v>
      </c>
      <c r="V2272">
        <v>0.66666666666666663</v>
      </c>
      <c r="W2272">
        <v>1</v>
      </c>
      <c r="X2272">
        <v>0.16666666666666666</v>
      </c>
      <c r="Y2272">
        <v>0.5</v>
      </c>
      <c r="Z2272">
        <v>0.66666666666666663</v>
      </c>
    </row>
    <row r="2273" spans="1:26" x14ac:dyDescent="0.25">
      <c r="A2273" t="s">
        <v>6889</v>
      </c>
      <c r="B2273" s="8">
        <v>11</v>
      </c>
      <c r="C2273" t="s">
        <v>6748</v>
      </c>
      <c r="D2273" t="s">
        <v>6749</v>
      </c>
      <c r="E2273" t="s">
        <v>6890</v>
      </c>
      <c r="F2273" t="s">
        <v>6891</v>
      </c>
      <c r="G2273" s="6">
        <v>55</v>
      </c>
      <c r="H2273" s="6">
        <v>5</v>
      </c>
      <c r="I2273" s="6">
        <v>1</v>
      </c>
      <c r="J2273" s="6">
        <v>15</v>
      </c>
      <c r="K2273" s="6">
        <v>16</v>
      </c>
      <c r="L2273" s="6">
        <v>16.100000000000001</v>
      </c>
      <c r="M2273" s="6" t="s">
        <v>23</v>
      </c>
      <c r="N2273" t="s">
        <v>6895</v>
      </c>
      <c r="O2273" t="s">
        <v>6896</v>
      </c>
      <c r="P2273" t="s">
        <v>6897</v>
      </c>
      <c r="Q2273">
        <v>3</v>
      </c>
      <c r="R2273">
        <v>2</v>
      </c>
      <c r="T2273">
        <v>0</v>
      </c>
      <c r="U2273">
        <v>0.33333333333333331</v>
      </c>
      <c r="V2273">
        <v>0.66666666666666663</v>
      </c>
      <c r="W2273">
        <v>1</v>
      </c>
      <c r="X2273">
        <v>0.33333333333333331</v>
      </c>
      <c r="Y2273">
        <v>0.33333333333333331</v>
      </c>
      <c r="Z2273">
        <v>0.66666666666666663</v>
      </c>
    </row>
    <row r="2274" spans="1:26" x14ac:dyDescent="0.25">
      <c r="A2274" t="s">
        <v>6898</v>
      </c>
      <c r="B2274" s="8">
        <v>11</v>
      </c>
      <c r="C2274" t="s">
        <v>6899</v>
      </c>
      <c r="D2274" t="s">
        <v>6900</v>
      </c>
      <c r="E2274" t="s">
        <v>6901</v>
      </c>
      <c r="F2274" t="s">
        <v>6902</v>
      </c>
      <c r="G2274" s="6">
        <v>242</v>
      </c>
      <c r="H2274" s="6">
        <v>5</v>
      </c>
      <c r="I2274" s="6">
        <v>1</v>
      </c>
      <c r="J2274" s="6">
        <v>9</v>
      </c>
      <c r="K2274" s="6">
        <v>16</v>
      </c>
      <c r="L2274" s="6">
        <v>16.600000000000001</v>
      </c>
      <c r="M2274" s="6" t="s">
        <v>19</v>
      </c>
      <c r="N2274" t="s">
        <v>6903</v>
      </c>
      <c r="O2274" t="s">
        <v>6904</v>
      </c>
      <c r="P2274" t="s">
        <v>6905</v>
      </c>
      <c r="Q2274">
        <v>2000</v>
      </c>
      <c r="R2274">
        <v>693</v>
      </c>
      <c r="S2274">
        <v>693</v>
      </c>
      <c r="T2274">
        <v>0.128</v>
      </c>
      <c r="U2274">
        <v>0.33250000000000002</v>
      </c>
      <c r="V2274">
        <v>0.435</v>
      </c>
      <c r="W2274">
        <v>1</v>
      </c>
      <c r="X2274">
        <v>0.128</v>
      </c>
      <c r="Y2274">
        <v>0.33200000000000002</v>
      </c>
      <c r="Z2274">
        <v>0.34649999999999997</v>
      </c>
    </row>
    <row r="2275" spans="1:26" x14ac:dyDescent="0.25">
      <c r="A2275" t="s">
        <v>6898</v>
      </c>
      <c r="B2275" s="8">
        <v>11</v>
      </c>
      <c r="C2275" t="s">
        <v>6899</v>
      </c>
      <c r="D2275" t="s">
        <v>6900</v>
      </c>
      <c r="E2275" t="s">
        <v>6901</v>
      </c>
      <c r="F2275" t="s">
        <v>6902</v>
      </c>
      <c r="G2275" s="6">
        <v>242</v>
      </c>
      <c r="H2275" s="6">
        <v>5</v>
      </c>
      <c r="I2275" s="6">
        <v>1</v>
      </c>
      <c r="J2275" s="6">
        <v>9</v>
      </c>
      <c r="K2275" s="6">
        <v>16</v>
      </c>
      <c r="L2275" s="6">
        <v>16.600000000000001</v>
      </c>
      <c r="M2275" s="6" t="s">
        <v>23</v>
      </c>
      <c r="N2275" t="s">
        <v>6906</v>
      </c>
      <c r="O2275" t="s">
        <v>6907</v>
      </c>
      <c r="P2275" t="s">
        <v>6908</v>
      </c>
      <c r="Q2275">
        <v>10</v>
      </c>
      <c r="R2275">
        <v>3</v>
      </c>
      <c r="T2275">
        <v>0.3</v>
      </c>
      <c r="U2275">
        <v>0.4</v>
      </c>
      <c r="V2275">
        <v>0.7</v>
      </c>
      <c r="W2275">
        <v>1</v>
      </c>
      <c r="X2275">
        <v>0.3</v>
      </c>
      <c r="Y2275">
        <v>0.3</v>
      </c>
      <c r="Z2275">
        <v>0.3</v>
      </c>
    </row>
    <row r="2276" spans="1:26" x14ac:dyDescent="0.25">
      <c r="A2276" t="s">
        <v>6898</v>
      </c>
      <c r="B2276" s="8">
        <v>11</v>
      </c>
      <c r="C2276" t="s">
        <v>6899</v>
      </c>
      <c r="D2276" t="s">
        <v>6900</v>
      </c>
      <c r="E2276" t="s">
        <v>6901</v>
      </c>
      <c r="F2276" t="s">
        <v>6902</v>
      </c>
      <c r="G2276" s="6">
        <v>242</v>
      </c>
      <c r="H2276" s="6">
        <v>5</v>
      </c>
      <c r="I2276" s="6">
        <v>1</v>
      </c>
      <c r="J2276" s="6">
        <v>9</v>
      </c>
      <c r="K2276" s="6">
        <v>16</v>
      </c>
      <c r="L2276" s="6">
        <v>16.600000000000001</v>
      </c>
      <c r="M2276" s="6" t="s">
        <v>32</v>
      </c>
      <c r="N2276" t="s">
        <v>6909</v>
      </c>
      <c r="O2276" t="s">
        <v>6910</v>
      </c>
      <c r="P2276" t="s">
        <v>6911</v>
      </c>
      <c r="Q2276">
        <v>80</v>
      </c>
      <c r="R2276">
        <v>36</v>
      </c>
      <c r="T2276">
        <v>0.17499999999999999</v>
      </c>
      <c r="U2276">
        <v>0.42499999999999999</v>
      </c>
      <c r="V2276">
        <v>0.67500000000000004</v>
      </c>
      <c r="W2276">
        <v>1</v>
      </c>
      <c r="X2276">
        <v>0.17499999999999999</v>
      </c>
      <c r="Y2276">
        <v>0.3</v>
      </c>
      <c r="Z2276">
        <v>0.45</v>
      </c>
    </row>
    <row r="2277" spans="1:26" x14ac:dyDescent="0.25">
      <c r="A2277" t="s">
        <v>6898</v>
      </c>
      <c r="B2277" s="8">
        <v>11</v>
      </c>
      <c r="C2277" t="s">
        <v>6899</v>
      </c>
      <c r="D2277" t="s">
        <v>6900</v>
      </c>
      <c r="E2277" t="s">
        <v>6901</v>
      </c>
      <c r="F2277" t="s">
        <v>6902</v>
      </c>
      <c r="G2277" s="6">
        <v>242</v>
      </c>
      <c r="H2277" s="6">
        <v>5</v>
      </c>
      <c r="I2277" s="6">
        <v>1</v>
      </c>
      <c r="J2277" s="6">
        <v>9</v>
      </c>
      <c r="K2277" s="6">
        <v>16</v>
      </c>
      <c r="L2277" s="6">
        <v>16.600000000000001</v>
      </c>
      <c r="M2277" s="6" t="s">
        <v>6912</v>
      </c>
      <c r="N2277" t="s">
        <v>6913</v>
      </c>
      <c r="O2277" t="s">
        <v>6914</v>
      </c>
      <c r="P2277" t="s">
        <v>6915</v>
      </c>
      <c r="Q2277">
        <v>12</v>
      </c>
      <c r="R2277">
        <v>9</v>
      </c>
      <c r="T2277">
        <v>0.25</v>
      </c>
      <c r="U2277">
        <v>0.5</v>
      </c>
      <c r="V2277">
        <v>0.75</v>
      </c>
      <c r="W2277">
        <v>1</v>
      </c>
      <c r="X2277">
        <v>0.25</v>
      </c>
      <c r="Y2277">
        <v>0.5</v>
      </c>
      <c r="Z2277">
        <v>0.75</v>
      </c>
    </row>
    <row r="2278" spans="1:26" x14ac:dyDescent="0.25">
      <c r="A2278" t="s">
        <v>6898</v>
      </c>
      <c r="B2278" s="8">
        <v>11</v>
      </c>
      <c r="C2278" t="s">
        <v>6899</v>
      </c>
      <c r="D2278" t="s">
        <v>6900</v>
      </c>
      <c r="E2278" t="s">
        <v>6901</v>
      </c>
      <c r="F2278" t="s">
        <v>6902</v>
      </c>
      <c r="G2278" s="6">
        <v>242</v>
      </c>
      <c r="H2278" s="6">
        <v>5</v>
      </c>
      <c r="I2278" s="6">
        <v>1</v>
      </c>
      <c r="J2278" s="6">
        <v>9</v>
      </c>
      <c r="K2278" s="6">
        <v>16</v>
      </c>
      <c r="L2278" s="6">
        <v>16.600000000000001</v>
      </c>
      <c r="M2278" s="6" t="s">
        <v>59</v>
      </c>
      <c r="N2278" t="s">
        <v>6916</v>
      </c>
      <c r="O2278" t="s">
        <v>6917</v>
      </c>
      <c r="P2278" t="s">
        <v>6918</v>
      </c>
      <c r="Q2278">
        <v>35</v>
      </c>
      <c r="R2278">
        <v>14</v>
      </c>
      <c r="T2278">
        <v>0.17142857142857143</v>
      </c>
      <c r="U2278">
        <v>0.45714285714285713</v>
      </c>
      <c r="V2278">
        <v>0.68571428571428572</v>
      </c>
      <c r="W2278">
        <v>1</v>
      </c>
      <c r="X2278">
        <v>8.5714285714285715E-2</v>
      </c>
      <c r="Y2278">
        <v>0.22857142857142856</v>
      </c>
      <c r="Z2278">
        <v>0.4</v>
      </c>
    </row>
    <row r="2279" spans="1:26" x14ac:dyDescent="0.25">
      <c r="A2279" t="s">
        <v>6898</v>
      </c>
      <c r="B2279" s="8">
        <v>11</v>
      </c>
      <c r="C2279" t="s">
        <v>6899</v>
      </c>
      <c r="D2279" t="s">
        <v>6900</v>
      </c>
      <c r="E2279" t="s">
        <v>6901</v>
      </c>
      <c r="F2279" t="s">
        <v>6902</v>
      </c>
      <c r="G2279" s="6">
        <v>242</v>
      </c>
      <c r="H2279" s="6">
        <v>5</v>
      </c>
      <c r="I2279" s="6">
        <v>1</v>
      </c>
      <c r="J2279" s="6">
        <v>9</v>
      </c>
      <c r="K2279" s="6">
        <v>16</v>
      </c>
      <c r="L2279" s="6">
        <v>16.600000000000001</v>
      </c>
      <c r="M2279" s="6" t="s">
        <v>2123</v>
      </c>
      <c r="N2279" t="s">
        <v>6919</v>
      </c>
      <c r="O2279" t="s">
        <v>6920</v>
      </c>
      <c r="P2279" t="s">
        <v>6921</v>
      </c>
      <c r="Q2279">
        <v>4</v>
      </c>
      <c r="R2279">
        <v>3</v>
      </c>
      <c r="T2279">
        <v>0.25</v>
      </c>
      <c r="U2279">
        <v>0.5</v>
      </c>
      <c r="V2279">
        <v>0.75</v>
      </c>
      <c r="W2279">
        <v>1</v>
      </c>
      <c r="X2279">
        <v>0.25</v>
      </c>
      <c r="Y2279">
        <v>0.5</v>
      </c>
      <c r="Z2279">
        <v>0.75</v>
      </c>
    </row>
    <row r="2280" spans="1:26" x14ac:dyDescent="0.25">
      <c r="A2280" t="s">
        <v>6922</v>
      </c>
      <c r="B2280" s="8">
        <v>11</v>
      </c>
      <c r="C2280" t="s">
        <v>6899</v>
      </c>
      <c r="D2280" t="s">
        <v>6900</v>
      </c>
      <c r="E2280" t="s">
        <v>6923</v>
      </c>
      <c r="F2280" t="s">
        <v>6924</v>
      </c>
      <c r="G2280" s="6">
        <v>71</v>
      </c>
      <c r="H2280" s="6">
        <v>5</v>
      </c>
      <c r="I2280" s="6">
        <v>1</v>
      </c>
      <c r="J2280" s="6">
        <v>9</v>
      </c>
      <c r="K2280" s="6">
        <v>16</v>
      </c>
      <c r="L2280" s="6">
        <v>16.600000000000001</v>
      </c>
      <c r="M2280" s="6" t="s">
        <v>19</v>
      </c>
      <c r="N2280" t="s">
        <v>6925</v>
      </c>
      <c r="O2280" t="s">
        <v>6926</v>
      </c>
      <c r="P2280" t="s">
        <v>6927</v>
      </c>
      <c r="Q2280">
        <v>5815</v>
      </c>
      <c r="R2280">
        <v>6503</v>
      </c>
      <c r="S2280">
        <v>6503</v>
      </c>
      <c r="T2280">
        <v>0.16337059329320722</v>
      </c>
      <c r="U2280">
        <v>0.47721410146173687</v>
      </c>
      <c r="V2280">
        <v>0.81341358555460019</v>
      </c>
      <c r="W2280">
        <v>1</v>
      </c>
      <c r="X2280">
        <v>0.16010318142734309</v>
      </c>
      <c r="Y2280">
        <v>0.5958727429062769</v>
      </c>
      <c r="Z2280">
        <v>1.1183147033533964</v>
      </c>
    </row>
    <row r="2281" spans="1:26" x14ac:dyDescent="0.25">
      <c r="A2281" t="s">
        <v>6922</v>
      </c>
      <c r="B2281" s="8">
        <v>11</v>
      </c>
      <c r="C2281" t="s">
        <v>6899</v>
      </c>
      <c r="D2281" t="s">
        <v>6900</v>
      </c>
      <c r="E2281" t="s">
        <v>6923</v>
      </c>
      <c r="F2281" t="s">
        <v>6924</v>
      </c>
      <c r="G2281" s="6">
        <v>71</v>
      </c>
      <c r="H2281" s="6">
        <v>5</v>
      </c>
      <c r="I2281" s="6">
        <v>1</v>
      </c>
      <c r="J2281" s="6">
        <v>9</v>
      </c>
      <c r="K2281" s="6">
        <v>16</v>
      </c>
      <c r="L2281" s="6">
        <v>16.600000000000001</v>
      </c>
      <c r="M2281" s="6" t="s">
        <v>23</v>
      </c>
      <c r="N2281" t="s">
        <v>6928</v>
      </c>
      <c r="O2281" t="s">
        <v>6929</v>
      </c>
      <c r="P2281" t="s">
        <v>6930</v>
      </c>
      <c r="Q2281">
        <v>11</v>
      </c>
      <c r="R2281">
        <v>11</v>
      </c>
      <c r="T2281">
        <v>0.72727272727272729</v>
      </c>
      <c r="U2281">
        <v>1</v>
      </c>
      <c r="V2281">
        <v>1</v>
      </c>
      <c r="W2281">
        <v>1</v>
      </c>
      <c r="X2281">
        <v>0.72727272727272729</v>
      </c>
      <c r="Y2281">
        <v>1</v>
      </c>
      <c r="Z2281">
        <v>1</v>
      </c>
    </row>
    <row r="2282" spans="1:26" x14ac:dyDescent="0.25">
      <c r="A2282" t="s">
        <v>6922</v>
      </c>
      <c r="B2282" s="8">
        <v>11</v>
      </c>
      <c r="C2282" t="s">
        <v>6899</v>
      </c>
      <c r="D2282" t="s">
        <v>6900</v>
      </c>
      <c r="E2282" t="s">
        <v>6923</v>
      </c>
      <c r="F2282" t="s">
        <v>6924</v>
      </c>
      <c r="G2282" s="6">
        <v>71</v>
      </c>
      <c r="H2282" s="6">
        <v>5</v>
      </c>
      <c r="I2282" s="6">
        <v>1</v>
      </c>
      <c r="J2282" s="6">
        <v>9</v>
      </c>
      <c r="K2282" s="6">
        <v>16</v>
      </c>
      <c r="L2282" s="6">
        <v>16.600000000000001</v>
      </c>
      <c r="M2282" s="6" t="s">
        <v>32</v>
      </c>
      <c r="N2282" t="s">
        <v>6931</v>
      </c>
      <c r="O2282" t="s">
        <v>6932</v>
      </c>
      <c r="P2282" t="s">
        <v>6933</v>
      </c>
      <c r="Q2282">
        <v>1180</v>
      </c>
      <c r="R2282">
        <v>493</v>
      </c>
      <c r="S2282">
        <v>493</v>
      </c>
      <c r="T2282">
        <v>7.6271186440677971E-2</v>
      </c>
      <c r="U2282">
        <v>0.34745762711864409</v>
      </c>
      <c r="V2282">
        <v>0.60169491525423724</v>
      </c>
      <c r="W2282">
        <v>1</v>
      </c>
      <c r="X2282">
        <v>0.12457627118644068</v>
      </c>
      <c r="Y2282">
        <v>0.3822033898305085</v>
      </c>
      <c r="Z2282">
        <v>0.41779661016949154</v>
      </c>
    </row>
    <row r="2283" spans="1:26" x14ac:dyDescent="0.25">
      <c r="A2283" t="s">
        <v>6922</v>
      </c>
      <c r="B2283" s="8">
        <v>11</v>
      </c>
      <c r="C2283" t="s">
        <v>6899</v>
      </c>
      <c r="D2283" t="s">
        <v>6900</v>
      </c>
      <c r="E2283" t="s">
        <v>6923</v>
      </c>
      <c r="F2283" t="s">
        <v>6924</v>
      </c>
      <c r="G2283" s="6">
        <v>71</v>
      </c>
      <c r="H2283" s="6">
        <v>5</v>
      </c>
      <c r="I2283" s="6">
        <v>1</v>
      </c>
      <c r="J2283" s="6">
        <v>9</v>
      </c>
      <c r="K2283" s="6">
        <v>16</v>
      </c>
      <c r="L2283" s="6">
        <v>16.600000000000001</v>
      </c>
      <c r="M2283" s="6" t="s">
        <v>36</v>
      </c>
      <c r="N2283" t="s">
        <v>6934</v>
      </c>
      <c r="O2283" t="s">
        <v>6935</v>
      </c>
      <c r="P2283" t="s">
        <v>6936</v>
      </c>
      <c r="Q2283">
        <v>6</v>
      </c>
      <c r="R2283">
        <v>4</v>
      </c>
      <c r="T2283">
        <v>0.16666666666666666</v>
      </c>
      <c r="U2283">
        <v>0.5</v>
      </c>
      <c r="V2283">
        <v>0.5</v>
      </c>
      <c r="W2283">
        <v>1</v>
      </c>
      <c r="X2283">
        <v>0.16666666666666666</v>
      </c>
      <c r="Y2283">
        <v>0.33333333333333331</v>
      </c>
      <c r="Z2283">
        <v>0.66666666666666663</v>
      </c>
    </row>
    <row r="2284" spans="1:26" x14ac:dyDescent="0.25">
      <c r="A2284" t="s">
        <v>6922</v>
      </c>
      <c r="B2284" s="8">
        <v>11</v>
      </c>
      <c r="C2284" t="s">
        <v>6899</v>
      </c>
      <c r="D2284" t="s">
        <v>6900</v>
      </c>
      <c r="E2284" t="s">
        <v>6923</v>
      </c>
      <c r="F2284" t="s">
        <v>6924</v>
      </c>
      <c r="G2284" s="6">
        <v>71</v>
      </c>
      <c r="H2284" s="6">
        <v>5</v>
      </c>
      <c r="I2284" s="6">
        <v>1</v>
      </c>
      <c r="J2284" s="6">
        <v>9</v>
      </c>
      <c r="K2284" s="6">
        <v>16</v>
      </c>
      <c r="L2284" s="6">
        <v>16.600000000000001</v>
      </c>
      <c r="M2284" s="6" t="s">
        <v>59</v>
      </c>
      <c r="N2284" t="s">
        <v>6937</v>
      </c>
      <c r="O2284" t="s">
        <v>6938</v>
      </c>
      <c r="P2284" t="s">
        <v>6939</v>
      </c>
      <c r="Q2284">
        <v>103</v>
      </c>
      <c r="R2284">
        <v>66</v>
      </c>
      <c r="S2284">
        <v>66</v>
      </c>
      <c r="T2284">
        <v>0.64077669902912626</v>
      </c>
      <c r="U2284">
        <v>0.64077669902912626</v>
      </c>
      <c r="V2284">
        <v>0.64077669902912626</v>
      </c>
      <c r="W2284">
        <v>1</v>
      </c>
      <c r="X2284">
        <v>0.64077669902912626</v>
      </c>
      <c r="Y2284">
        <v>0.64077669902912626</v>
      </c>
      <c r="Z2284">
        <v>0.64077669902912626</v>
      </c>
    </row>
    <row r="2285" spans="1:26" x14ac:dyDescent="0.25">
      <c r="A2285" t="s">
        <v>6922</v>
      </c>
      <c r="B2285" s="8">
        <v>11</v>
      </c>
      <c r="C2285" t="s">
        <v>6899</v>
      </c>
      <c r="D2285" t="s">
        <v>6900</v>
      </c>
      <c r="E2285" t="s">
        <v>6923</v>
      </c>
      <c r="F2285" t="s">
        <v>6924</v>
      </c>
      <c r="G2285" s="6">
        <v>71</v>
      </c>
      <c r="H2285" s="6">
        <v>5</v>
      </c>
      <c r="I2285" s="6">
        <v>1</v>
      </c>
      <c r="J2285" s="6">
        <v>9</v>
      </c>
      <c r="K2285" s="6">
        <v>16</v>
      </c>
      <c r="L2285" s="6">
        <v>16.600000000000001</v>
      </c>
      <c r="M2285" s="6" t="s">
        <v>63</v>
      </c>
      <c r="N2285" t="s">
        <v>6940</v>
      </c>
      <c r="O2285" t="s">
        <v>6941</v>
      </c>
      <c r="P2285" t="s">
        <v>6942</v>
      </c>
      <c r="Q2285">
        <v>5</v>
      </c>
      <c r="R2285">
        <v>0</v>
      </c>
      <c r="T2285">
        <v>0</v>
      </c>
      <c r="U2285">
        <v>0</v>
      </c>
      <c r="V2285">
        <v>0</v>
      </c>
      <c r="W2285">
        <v>1</v>
      </c>
      <c r="X2285">
        <v>0</v>
      </c>
      <c r="Y2285">
        <v>0</v>
      </c>
      <c r="Z2285">
        <v>0</v>
      </c>
    </row>
    <row r="2286" spans="1:26" x14ac:dyDescent="0.25">
      <c r="A2286" t="s">
        <v>6943</v>
      </c>
      <c r="B2286" s="8">
        <v>11</v>
      </c>
      <c r="C2286" t="s">
        <v>6899</v>
      </c>
      <c r="D2286" t="s">
        <v>6900</v>
      </c>
      <c r="E2286" t="s">
        <v>17</v>
      </c>
      <c r="F2286" t="s">
        <v>18</v>
      </c>
      <c r="G2286" s="6">
        <v>2</v>
      </c>
      <c r="H2286" s="6">
        <v>5</v>
      </c>
      <c r="I2286" s="6">
        <v>3</v>
      </c>
      <c r="J2286" s="6">
        <v>3</v>
      </c>
      <c r="K2286" s="6">
        <v>11</v>
      </c>
      <c r="L2286" s="6">
        <v>11.5</v>
      </c>
      <c r="M2286" s="6" t="s">
        <v>19</v>
      </c>
      <c r="N2286" t="s">
        <v>1171</v>
      </c>
      <c r="O2286" t="s">
        <v>6944</v>
      </c>
      <c r="P2286" t="s">
        <v>6945</v>
      </c>
      <c r="Q2286">
        <v>2</v>
      </c>
      <c r="R2286">
        <v>1</v>
      </c>
      <c r="S2286">
        <v>0</v>
      </c>
      <c r="T2286">
        <v>0</v>
      </c>
      <c r="U2286">
        <v>0</v>
      </c>
      <c r="V2286">
        <v>0.5</v>
      </c>
      <c r="W2286">
        <v>1</v>
      </c>
      <c r="X2286">
        <v>0</v>
      </c>
      <c r="Y2286">
        <v>0.5</v>
      </c>
      <c r="Z2286">
        <v>0.5</v>
      </c>
    </row>
    <row r="2287" spans="1:26" x14ac:dyDescent="0.25">
      <c r="A2287" t="s">
        <v>6943</v>
      </c>
      <c r="B2287" s="8">
        <v>11</v>
      </c>
      <c r="C2287" t="s">
        <v>6899</v>
      </c>
      <c r="D2287" t="s">
        <v>6900</v>
      </c>
      <c r="E2287" t="s">
        <v>17</v>
      </c>
      <c r="F2287" t="s">
        <v>18</v>
      </c>
      <c r="G2287" s="6">
        <v>2</v>
      </c>
      <c r="H2287" s="6">
        <v>5</v>
      </c>
      <c r="I2287" s="6">
        <v>3</v>
      </c>
      <c r="J2287" s="6">
        <v>3</v>
      </c>
      <c r="K2287" s="6">
        <v>11</v>
      </c>
      <c r="L2287" s="6">
        <v>11.5</v>
      </c>
      <c r="M2287" s="6" t="s">
        <v>23</v>
      </c>
      <c r="N2287" t="s">
        <v>6946</v>
      </c>
      <c r="O2287" t="s">
        <v>6947</v>
      </c>
      <c r="P2287" t="s">
        <v>6948</v>
      </c>
      <c r="Q2287">
        <v>15</v>
      </c>
      <c r="R2287">
        <v>7</v>
      </c>
      <c r="S2287">
        <v>0</v>
      </c>
      <c r="T2287">
        <v>0</v>
      </c>
      <c r="U2287">
        <v>0.46666666666666667</v>
      </c>
      <c r="V2287">
        <v>1</v>
      </c>
      <c r="W2287">
        <v>1</v>
      </c>
      <c r="X2287">
        <v>0</v>
      </c>
      <c r="Y2287">
        <v>0.2</v>
      </c>
      <c r="Z2287">
        <v>0.46666666666666667</v>
      </c>
    </row>
    <row r="2288" spans="1:26" x14ac:dyDescent="0.25">
      <c r="A2288" t="s">
        <v>6943</v>
      </c>
      <c r="B2288" s="8">
        <v>11</v>
      </c>
      <c r="C2288" t="s">
        <v>6899</v>
      </c>
      <c r="D2288" t="s">
        <v>6900</v>
      </c>
      <c r="E2288" t="s">
        <v>17</v>
      </c>
      <c r="F2288" t="s">
        <v>18</v>
      </c>
      <c r="G2288" s="6">
        <v>2</v>
      </c>
      <c r="H2288" s="6">
        <v>5</v>
      </c>
      <c r="I2288" s="6">
        <v>3</v>
      </c>
      <c r="J2288" s="6">
        <v>3</v>
      </c>
      <c r="K2288" s="6">
        <v>11</v>
      </c>
      <c r="L2288" s="6">
        <v>11.5</v>
      </c>
      <c r="M2288" s="6" t="s">
        <v>28</v>
      </c>
      <c r="N2288" t="s">
        <v>6949</v>
      </c>
      <c r="O2288" t="s">
        <v>6950</v>
      </c>
      <c r="P2288" t="s">
        <v>6951</v>
      </c>
      <c r="Q2288">
        <v>36</v>
      </c>
      <c r="R2288">
        <v>27</v>
      </c>
      <c r="S2288">
        <v>0</v>
      </c>
      <c r="T2288">
        <v>0.25</v>
      </c>
      <c r="U2288">
        <v>0.5</v>
      </c>
      <c r="V2288">
        <v>0.75</v>
      </c>
      <c r="W2288">
        <v>1</v>
      </c>
      <c r="X2288">
        <v>0.25</v>
      </c>
      <c r="Y2288">
        <v>0.5</v>
      </c>
      <c r="Z2288">
        <v>0.75</v>
      </c>
    </row>
    <row r="2289" spans="1:26" x14ac:dyDescent="0.25">
      <c r="A2289" t="s">
        <v>6952</v>
      </c>
      <c r="B2289" s="8">
        <v>11</v>
      </c>
      <c r="C2289" t="s">
        <v>6899</v>
      </c>
      <c r="D2289" t="s">
        <v>6900</v>
      </c>
      <c r="E2289" t="s">
        <v>6953</v>
      </c>
      <c r="F2289" t="s">
        <v>6954</v>
      </c>
      <c r="G2289" s="6">
        <v>242</v>
      </c>
      <c r="H2289" s="6">
        <v>5</v>
      </c>
      <c r="I2289" s="6">
        <v>1</v>
      </c>
      <c r="J2289" s="6">
        <v>9</v>
      </c>
      <c r="K2289" s="6">
        <v>16</v>
      </c>
      <c r="L2289" s="6">
        <v>16.600000000000001</v>
      </c>
      <c r="M2289" s="6" t="s">
        <v>19</v>
      </c>
      <c r="N2289" t="s">
        <v>6955</v>
      </c>
      <c r="O2289" t="s">
        <v>6956</v>
      </c>
      <c r="P2289" t="s">
        <v>6957</v>
      </c>
      <c r="Q2289">
        <v>2550</v>
      </c>
      <c r="R2289">
        <v>992</v>
      </c>
      <c r="S2289">
        <v>992</v>
      </c>
      <c r="T2289">
        <v>0.17647058823529413</v>
      </c>
      <c r="U2289">
        <v>0.58823529411764708</v>
      </c>
      <c r="V2289">
        <v>1</v>
      </c>
      <c r="W2289">
        <v>1</v>
      </c>
      <c r="X2289">
        <v>0.17490196078431372</v>
      </c>
      <c r="Y2289">
        <v>0.31568627450980391</v>
      </c>
      <c r="Z2289">
        <v>0.38901960784313727</v>
      </c>
    </row>
    <row r="2290" spans="1:26" x14ac:dyDescent="0.25">
      <c r="A2290" t="s">
        <v>6952</v>
      </c>
      <c r="B2290" s="8">
        <v>11</v>
      </c>
      <c r="C2290" t="s">
        <v>6899</v>
      </c>
      <c r="D2290" t="s">
        <v>6900</v>
      </c>
      <c r="E2290" t="s">
        <v>6953</v>
      </c>
      <c r="F2290" t="s">
        <v>6954</v>
      </c>
      <c r="G2290" s="6">
        <v>242</v>
      </c>
      <c r="H2290" s="6">
        <v>5</v>
      </c>
      <c r="I2290" s="6">
        <v>1</v>
      </c>
      <c r="J2290" s="6">
        <v>9</v>
      </c>
      <c r="K2290" s="6">
        <v>16</v>
      </c>
      <c r="L2290" s="6">
        <v>16.600000000000001</v>
      </c>
      <c r="M2290" s="6" t="s">
        <v>23</v>
      </c>
      <c r="N2290" t="s">
        <v>6958</v>
      </c>
      <c r="O2290" t="s">
        <v>1188</v>
      </c>
      <c r="P2290" t="s">
        <v>6959</v>
      </c>
      <c r="Q2290">
        <v>10</v>
      </c>
      <c r="R2290">
        <v>2</v>
      </c>
      <c r="S2290">
        <v>0</v>
      </c>
      <c r="T2290">
        <v>0.1</v>
      </c>
      <c r="U2290">
        <v>0.6</v>
      </c>
      <c r="V2290">
        <v>1</v>
      </c>
      <c r="W2290">
        <v>1</v>
      </c>
      <c r="X2290">
        <v>0</v>
      </c>
      <c r="Y2290">
        <v>0</v>
      </c>
      <c r="Z2290">
        <v>0.2</v>
      </c>
    </row>
    <row r="2291" spans="1:26" x14ac:dyDescent="0.25">
      <c r="A2291" t="s">
        <v>6960</v>
      </c>
      <c r="B2291" s="8">
        <v>11</v>
      </c>
      <c r="C2291" t="s">
        <v>6961</v>
      </c>
      <c r="D2291" t="s">
        <v>6962</v>
      </c>
      <c r="E2291" t="s">
        <v>6901</v>
      </c>
      <c r="F2291" t="s">
        <v>6902</v>
      </c>
      <c r="G2291" s="6">
        <v>242</v>
      </c>
      <c r="H2291" s="6">
        <v>5</v>
      </c>
      <c r="I2291" s="6">
        <v>1</v>
      </c>
      <c r="J2291" s="6">
        <v>9</v>
      </c>
      <c r="K2291" s="6">
        <v>16</v>
      </c>
      <c r="L2291" s="6">
        <v>16.600000000000001</v>
      </c>
      <c r="M2291" s="6" t="s">
        <v>19</v>
      </c>
      <c r="N2291" t="s">
        <v>6963</v>
      </c>
      <c r="O2291" t="s">
        <v>6904</v>
      </c>
      <c r="P2291" t="s">
        <v>6964</v>
      </c>
      <c r="Q2291">
        <v>1200</v>
      </c>
      <c r="R2291">
        <v>1314</v>
      </c>
      <c r="S2291">
        <v>1314</v>
      </c>
      <c r="T2291">
        <v>0.25</v>
      </c>
      <c r="U2291">
        <v>0.5</v>
      </c>
      <c r="V2291">
        <v>0.75</v>
      </c>
      <c r="W2291">
        <v>1</v>
      </c>
      <c r="X2291">
        <v>0.33583333333333332</v>
      </c>
      <c r="Y2291">
        <v>0.33583333333333332</v>
      </c>
      <c r="Z2291">
        <v>1.095</v>
      </c>
    </row>
    <row r="2292" spans="1:26" x14ac:dyDescent="0.25">
      <c r="A2292" t="s">
        <v>6960</v>
      </c>
      <c r="B2292" s="8">
        <v>11</v>
      </c>
      <c r="C2292" t="s">
        <v>6961</v>
      </c>
      <c r="D2292" t="s">
        <v>6962</v>
      </c>
      <c r="E2292" t="s">
        <v>6901</v>
      </c>
      <c r="F2292" t="s">
        <v>6902</v>
      </c>
      <c r="G2292" s="6">
        <v>242</v>
      </c>
      <c r="H2292" s="6">
        <v>5</v>
      </c>
      <c r="I2292" s="6">
        <v>1</v>
      </c>
      <c r="J2292" s="6">
        <v>9</v>
      </c>
      <c r="K2292" s="6">
        <v>16</v>
      </c>
      <c r="L2292" s="6">
        <v>16.600000000000001</v>
      </c>
      <c r="M2292" s="6" t="s">
        <v>23</v>
      </c>
      <c r="N2292" t="s">
        <v>6965</v>
      </c>
      <c r="O2292" t="s">
        <v>6966</v>
      </c>
      <c r="P2292" t="s">
        <v>6967</v>
      </c>
      <c r="Q2292">
        <v>4</v>
      </c>
      <c r="R2292">
        <v>3</v>
      </c>
      <c r="T2292">
        <v>0.25</v>
      </c>
      <c r="U2292">
        <v>0.5</v>
      </c>
      <c r="V2292">
        <v>0.75</v>
      </c>
      <c r="W2292">
        <v>1</v>
      </c>
      <c r="X2292">
        <v>0.25</v>
      </c>
      <c r="Y2292">
        <v>0.5</v>
      </c>
      <c r="Z2292">
        <v>0.75</v>
      </c>
    </row>
    <row r="2293" spans="1:26" x14ac:dyDescent="0.25">
      <c r="A2293" t="s">
        <v>6968</v>
      </c>
      <c r="B2293" s="8">
        <v>11</v>
      </c>
      <c r="C2293" t="s">
        <v>6961</v>
      </c>
      <c r="D2293" t="s">
        <v>6962</v>
      </c>
      <c r="E2293" t="s">
        <v>6790</v>
      </c>
      <c r="F2293" t="s">
        <v>6791</v>
      </c>
      <c r="G2293" s="6">
        <v>272</v>
      </c>
      <c r="H2293" s="6">
        <v>5</v>
      </c>
      <c r="I2293" s="6">
        <v>1</v>
      </c>
      <c r="J2293" s="6">
        <v>12</v>
      </c>
      <c r="K2293" s="6">
        <v>16</v>
      </c>
      <c r="L2293" s="6">
        <v>16.100000000000001</v>
      </c>
      <c r="M2293" s="6" t="s">
        <v>19</v>
      </c>
      <c r="N2293" t="s">
        <v>6969</v>
      </c>
      <c r="O2293" t="s">
        <v>6970</v>
      </c>
      <c r="P2293" t="s">
        <v>6971</v>
      </c>
      <c r="Q2293">
        <v>32600</v>
      </c>
      <c r="R2293">
        <v>24474</v>
      </c>
      <c r="S2293">
        <v>2361</v>
      </c>
      <c r="T2293">
        <v>0.25</v>
      </c>
      <c r="U2293">
        <v>0.5</v>
      </c>
      <c r="V2293">
        <v>0.75</v>
      </c>
      <c r="W2293">
        <v>1</v>
      </c>
      <c r="X2293">
        <v>0.25024539877300611</v>
      </c>
      <c r="Y2293">
        <v>0.50049079754601222</v>
      </c>
      <c r="Z2293">
        <v>0.75073619631901845</v>
      </c>
    </row>
    <row r="2294" spans="1:26" x14ac:dyDescent="0.25">
      <c r="A2294" t="s">
        <v>6968</v>
      </c>
      <c r="B2294" s="8">
        <v>11</v>
      </c>
      <c r="C2294" t="s">
        <v>6961</v>
      </c>
      <c r="D2294" t="s">
        <v>6962</v>
      </c>
      <c r="E2294" t="s">
        <v>6790</v>
      </c>
      <c r="F2294" t="s">
        <v>6791</v>
      </c>
      <c r="G2294" s="6">
        <v>272</v>
      </c>
      <c r="H2294" s="6">
        <v>5</v>
      </c>
      <c r="I2294" s="6">
        <v>1</v>
      </c>
      <c r="J2294" s="6">
        <v>12</v>
      </c>
      <c r="K2294" s="6">
        <v>16</v>
      </c>
      <c r="L2294" s="6">
        <v>16.100000000000001</v>
      </c>
      <c r="M2294" s="6" t="s">
        <v>23</v>
      </c>
      <c r="N2294" t="s">
        <v>6972</v>
      </c>
      <c r="O2294" t="s">
        <v>6973</v>
      </c>
      <c r="P2294" t="s">
        <v>6974</v>
      </c>
      <c r="Q2294">
        <v>530</v>
      </c>
      <c r="R2294">
        <v>502</v>
      </c>
      <c r="T2294">
        <v>0.7</v>
      </c>
      <c r="U2294">
        <v>0.8</v>
      </c>
      <c r="V2294">
        <v>0.9</v>
      </c>
      <c r="W2294">
        <v>1</v>
      </c>
      <c r="X2294">
        <v>0.63396226415094337</v>
      </c>
      <c r="Y2294">
        <v>0.93018867924528303</v>
      </c>
      <c r="Z2294">
        <v>0.94716981132075473</v>
      </c>
    </row>
    <row r="2295" spans="1:26" x14ac:dyDescent="0.25">
      <c r="A2295" t="s">
        <v>6968</v>
      </c>
      <c r="B2295" s="8">
        <v>11</v>
      </c>
      <c r="C2295" t="s">
        <v>6961</v>
      </c>
      <c r="D2295" t="s">
        <v>6962</v>
      </c>
      <c r="E2295" t="s">
        <v>6790</v>
      </c>
      <c r="F2295" t="s">
        <v>6791</v>
      </c>
      <c r="G2295" s="6">
        <v>272</v>
      </c>
      <c r="H2295" s="6">
        <v>5</v>
      </c>
      <c r="I2295" s="6">
        <v>1</v>
      </c>
      <c r="J2295" s="6">
        <v>12</v>
      </c>
      <c r="K2295" s="6">
        <v>16</v>
      </c>
      <c r="L2295" s="6">
        <v>16.100000000000001</v>
      </c>
      <c r="M2295" s="6" t="s">
        <v>32</v>
      </c>
      <c r="N2295" t="s">
        <v>6975</v>
      </c>
      <c r="O2295" t="s">
        <v>6976</v>
      </c>
      <c r="P2295" t="s">
        <v>6977</v>
      </c>
      <c r="Q2295">
        <v>30000</v>
      </c>
      <c r="R2295">
        <v>17438</v>
      </c>
      <c r="T2295">
        <v>0.2</v>
      </c>
      <c r="U2295">
        <v>0.5</v>
      </c>
      <c r="V2295">
        <v>0.8</v>
      </c>
      <c r="W2295">
        <v>1</v>
      </c>
      <c r="X2295">
        <v>0.18479999999999999</v>
      </c>
      <c r="Y2295">
        <v>0.37440000000000001</v>
      </c>
      <c r="Z2295">
        <v>0.58126666666666671</v>
      </c>
    </row>
    <row r="2296" spans="1:26" x14ac:dyDescent="0.25">
      <c r="A2296" t="s">
        <v>6968</v>
      </c>
      <c r="B2296" s="8">
        <v>11</v>
      </c>
      <c r="C2296" t="s">
        <v>6961</v>
      </c>
      <c r="D2296" t="s">
        <v>6962</v>
      </c>
      <c r="E2296" t="s">
        <v>6790</v>
      </c>
      <c r="F2296" t="s">
        <v>6791</v>
      </c>
      <c r="G2296" s="6">
        <v>272</v>
      </c>
      <c r="H2296" s="6">
        <v>5</v>
      </c>
      <c r="I2296" s="6">
        <v>1</v>
      </c>
      <c r="J2296" s="6">
        <v>12</v>
      </c>
      <c r="K2296" s="6">
        <v>16</v>
      </c>
      <c r="L2296" s="6">
        <v>16.100000000000001</v>
      </c>
      <c r="M2296" s="6" t="s">
        <v>36</v>
      </c>
      <c r="N2296" t="s">
        <v>6978</v>
      </c>
      <c r="O2296" t="s">
        <v>6979</v>
      </c>
      <c r="P2296" t="s">
        <v>6980</v>
      </c>
      <c r="Q2296">
        <v>30000</v>
      </c>
      <c r="R2296">
        <v>18223</v>
      </c>
      <c r="T2296">
        <v>0.2</v>
      </c>
      <c r="U2296">
        <v>0.5</v>
      </c>
      <c r="V2296">
        <v>0.8</v>
      </c>
      <c r="W2296">
        <v>1</v>
      </c>
      <c r="X2296">
        <v>0.19486666666666666</v>
      </c>
      <c r="Y2296">
        <v>0.3931</v>
      </c>
      <c r="Z2296">
        <v>0.60743333333333338</v>
      </c>
    </row>
    <row r="2297" spans="1:26" x14ac:dyDescent="0.25">
      <c r="A2297" t="s">
        <v>6981</v>
      </c>
      <c r="B2297" s="8">
        <v>11</v>
      </c>
      <c r="C2297" t="s">
        <v>6961</v>
      </c>
      <c r="D2297" t="s">
        <v>6962</v>
      </c>
      <c r="E2297" t="s">
        <v>17</v>
      </c>
      <c r="F2297" t="s">
        <v>18</v>
      </c>
      <c r="G2297" s="6">
        <v>2</v>
      </c>
      <c r="H2297" s="6">
        <v>5</v>
      </c>
      <c r="I2297" s="6">
        <v>3</v>
      </c>
      <c r="J2297" s="6">
        <v>3</v>
      </c>
      <c r="K2297" s="6">
        <v>11</v>
      </c>
      <c r="L2297" s="6">
        <v>11.5</v>
      </c>
      <c r="M2297" s="6" t="s">
        <v>19</v>
      </c>
      <c r="N2297" t="s">
        <v>1165</v>
      </c>
      <c r="O2297" t="s">
        <v>6982</v>
      </c>
      <c r="P2297" t="s">
        <v>6983</v>
      </c>
      <c r="Q2297">
        <v>4</v>
      </c>
      <c r="R2297">
        <v>2</v>
      </c>
      <c r="T2297">
        <v>0.25</v>
      </c>
      <c r="U2297">
        <v>0.5</v>
      </c>
      <c r="V2297">
        <v>0.75</v>
      </c>
      <c r="W2297">
        <v>1</v>
      </c>
      <c r="X2297">
        <v>0.25</v>
      </c>
      <c r="Y2297">
        <v>0.5</v>
      </c>
      <c r="Z2297">
        <v>0.5</v>
      </c>
    </row>
    <row r="2298" spans="1:26" x14ac:dyDescent="0.25">
      <c r="A2298" t="s">
        <v>6981</v>
      </c>
      <c r="B2298" s="8">
        <v>11</v>
      </c>
      <c r="C2298" t="s">
        <v>6961</v>
      </c>
      <c r="D2298" t="s">
        <v>6962</v>
      </c>
      <c r="E2298" t="s">
        <v>17</v>
      </c>
      <c r="F2298" t="s">
        <v>18</v>
      </c>
      <c r="G2298" s="6">
        <v>2</v>
      </c>
      <c r="H2298" s="6">
        <v>5</v>
      </c>
      <c r="I2298" s="6">
        <v>3</v>
      </c>
      <c r="J2298" s="6">
        <v>3</v>
      </c>
      <c r="K2298" s="6">
        <v>11</v>
      </c>
      <c r="L2298" s="6">
        <v>11.5</v>
      </c>
      <c r="M2298" s="6" t="s">
        <v>23</v>
      </c>
      <c r="N2298" t="s">
        <v>6984</v>
      </c>
      <c r="O2298" t="s">
        <v>6985</v>
      </c>
      <c r="P2298" t="s">
        <v>6986</v>
      </c>
      <c r="Q2298">
        <v>4</v>
      </c>
      <c r="R2298">
        <v>2</v>
      </c>
      <c r="T2298">
        <v>0.25</v>
      </c>
      <c r="U2298">
        <v>0.5</v>
      </c>
      <c r="V2298">
        <v>0.75</v>
      </c>
      <c r="W2298">
        <v>1</v>
      </c>
      <c r="X2298">
        <v>0.5</v>
      </c>
      <c r="Y2298">
        <v>0.5</v>
      </c>
      <c r="Z2298">
        <v>0.5</v>
      </c>
    </row>
    <row r="2299" spans="1:26" x14ac:dyDescent="0.25">
      <c r="A2299" t="s">
        <v>6981</v>
      </c>
      <c r="B2299" s="8">
        <v>11</v>
      </c>
      <c r="C2299" t="s">
        <v>6961</v>
      </c>
      <c r="D2299" t="s">
        <v>6962</v>
      </c>
      <c r="E2299" t="s">
        <v>17</v>
      </c>
      <c r="F2299" t="s">
        <v>18</v>
      </c>
      <c r="G2299" s="6">
        <v>2</v>
      </c>
      <c r="H2299" s="6">
        <v>5</v>
      </c>
      <c r="I2299" s="6">
        <v>3</v>
      </c>
      <c r="J2299" s="6">
        <v>3</v>
      </c>
      <c r="K2299" s="6">
        <v>11</v>
      </c>
      <c r="L2299" s="6">
        <v>11.5</v>
      </c>
      <c r="M2299" s="6" t="s">
        <v>32</v>
      </c>
      <c r="N2299" t="s">
        <v>1171</v>
      </c>
      <c r="O2299" t="s">
        <v>1172</v>
      </c>
      <c r="P2299" t="s">
        <v>6987</v>
      </c>
      <c r="Q2299">
        <v>3</v>
      </c>
      <c r="R2299">
        <v>2</v>
      </c>
      <c r="T2299">
        <v>0.33333333333333331</v>
      </c>
      <c r="U2299">
        <v>0.66666666666666663</v>
      </c>
      <c r="V2299">
        <v>1</v>
      </c>
      <c r="W2299">
        <v>1</v>
      </c>
      <c r="X2299">
        <v>0</v>
      </c>
      <c r="Y2299">
        <v>0.66666666666666663</v>
      </c>
      <c r="Z2299">
        <v>0.66666666666666663</v>
      </c>
    </row>
    <row r="2300" spans="1:26" x14ac:dyDescent="0.25">
      <c r="A2300" t="s">
        <v>6981</v>
      </c>
      <c r="B2300" s="8">
        <v>11</v>
      </c>
      <c r="C2300" t="s">
        <v>6961</v>
      </c>
      <c r="D2300" t="s">
        <v>6962</v>
      </c>
      <c r="E2300" t="s">
        <v>17</v>
      </c>
      <c r="F2300" t="s">
        <v>18</v>
      </c>
      <c r="G2300" s="6">
        <v>2</v>
      </c>
      <c r="H2300" s="6">
        <v>5</v>
      </c>
      <c r="I2300" s="6">
        <v>3</v>
      </c>
      <c r="J2300" s="6">
        <v>3</v>
      </c>
      <c r="K2300" s="6">
        <v>11</v>
      </c>
      <c r="L2300" s="6">
        <v>11.5</v>
      </c>
      <c r="M2300" s="6" t="s">
        <v>36</v>
      </c>
      <c r="N2300" t="s">
        <v>1174</v>
      </c>
      <c r="O2300" t="s">
        <v>6988</v>
      </c>
      <c r="P2300" t="s">
        <v>6989</v>
      </c>
      <c r="Q2300">
        <v>1</v>
      </c>
      <c r="R2300">
        <v>1</v>
      </c>
      <c r="T2300">
        <v>1</v>
      </c>
      <c r="U2300">
        <v>1</v>
      </c>
      <c r="V2300">
        <v>1</v>
      </c>
      <c r="W2300">
        <v>1</v>
      </c>
      <c r="X2300">
        <v>1</v>
      </c>
      <c r="Y2300">
        <v>1</v>
      </c>
      <c r="Z2300">
        <v>1</v>
      </c>
    </row>
    <row r="2301" spans="1:26" x14ac:dyDescent="0.25">
      <c r="A2301" t="s">
        <v>6990</v>
      </c>
      <c r="B2301" s="8">
        <v>11</v>
      </c>
      <c r="C2301" t="s">
        <v>6991</v>
      </c>
      <c r="D2301" t="s">
        <v>6992</v>
      </c>
      <c r="E2301" t="s">
        <v>6790</v>
      </c>
      <c r="F2301" t="s">
        <v>6791</v>
      </c>
      <c r="G2301" s="6">
        <v>272</v>
      </c>
      <c r="H2301" s="6">
        <v>5</v>
      </c>
      <c r="I2301" s="6">
        <v>1</v>
      </c>
      <c r="J2301" s="6">
        <v>12</v>
      </c>
      <c r="K2301" s="6">
        <v>16</v>
      </c>
      <c r="L2301" s="6">
        <v>16.100000000000001</v>
      </c>
      <c r="M2301" s="6" t="s">
        <v>19</v>
      </c>
      <c r="N2301" t="s">
        <v>6993</v>
      </c>
      <c r="O2301" t="s">
        <v>6994</v>
      </c>
      <c r="P2301" t="s">
        <v>6995</v>
      </c>
      <c r="Q2301">
        <v>24409</v>
      </c>
      <c r="R2301">
        <v>18111</v>
      </c>
      <c r="T2301">
        <v>0.24998975787619321</v>
      </c>
      <c r="U2301">
        <v>0.49997951575238642</v>
      </c>
      <c r="V2301">
        <v>0.74996927362857957</v>
      </c>
      <c r="W2301">
        <v>1</v>
      </c>
      <c r="X2301">
        <v>0.24888360850505961</v>
      </c>
      <c r="Y2301">
        <v>0.4959646032201237</v>
      </c>
      <c r="Z2301">
        <v>0.74198041705928142</v>
      </c>
    </row>
    <row r="2302" spans="1:26" x14ac:dyDescent="0.25">
      <c r="A2302" t="s">
        <v>6990</v>
      </c>
      <c r="B2302" s="8">
        <v>11</v>
      </c>
      <c r="C2302" t="s">
        <v>6991</v>
      </c>
      <c r="D2302" t="s">
        <v>6992</v>
      </c>
      <c r="E2302" t="s">
        <v>6790</v>
      </c>
      <c r="F2302" t="s">
        <v>6791</v>
      </c>
      <c r="G2302" s="6">
        <v>272</v>
      </c>
      <c r="H2302" s="6">
        <v>5</v>
      </c>
      <c r="I2302" s="6">
        <v>1</v>
      </c>
      <c r="J2302" s="6">
        <v>12</v>
      </c>
      <c r="K2302" s="6">
        <v>16</v>
      </c>
      <c r="L2302" s="6">
        <v>16.100000000000001</v>
      </c>
      <c r="M2302" s="6" t="s">
        <v>23</v>
      </c>
      <c r="N2302" t="s">
        <v>6996</v>
      </c>
      <c r="O2302" t="s">
        <v>6997</v>
      </c>
      <c r="P2302" t="s">
        <v>6998</v>
      </c>
      <c r="Q2302">
        <v>1012</v>
      </c>
      <c r="R2302">
        <v>998</v>
      </c>
      <c r="T2302">
        <v>0.89920948616600793</v>
      </c>
      <c r="U2302">
        <v>0.94960474308300391</v>
      </c>
      <c r="V2302">
        <v>1</v>
      </c>
      <c r="W2302">
        <v>1</v>
      </c>
      <c r="X2302">
        <v>0.99505928853754944</v>
      </c>
      <c r="Y2302">
        <v>0.9920948616600791</v>
      </c>
      <c r="Z2302">
        <v>0.98616600790513831</v>
      </c>
    </row>
    <row r="2303" spans="1:26" x14ac:dyDescent="0.25">
      <c r="A2303" t="s">
        <v>6990</v>
      </c>
      <c r="B2303" s="8">
        <v>11</v>
      </c>
      <c r="C2303" t="s">
        <v>6991</v>
      </c>
      <c r="D2303" t="s">
        <v>6992</v>
      </c>
      <c r="E2303" t="s">
        <v>6790</v>
      </c>
      <c r="F2303" t="s">
        <v>6791</v>
      </c>
      <c r="G2303" s="6">
        <v>272</v>
      </c>
      <c r="H2303" s="6">
        <v>5</v>
      </c>
      <c r="I2303" s="6">
        <v>1</v>
      </c>
      <c r="J2303" s="6">
        <v>12</v>
      </c>
      <c r="K2303" s="6">
        <v>16</v>
      </c>
      <c r="L2303" s="6">
        <v>16.100000000000001</v>
      </c>
      <c r="M2303" s="6" t="s">
        <v>32</v>
      </c>
      <c r="N2303" t="s">
        <v>6999</v>
      </c>
      <c r="O2303" t="s">
        <v>7000</v>
      </c>
      <c r="P2303" t="s">
        <v>7001</v>
      </c>
      <c r="Q2303">
        <v>1500</v>
      </c>
      <c r="R2303">
        <v>1020</v>
      </c>
      <c r="S2303">
        <v>1020</v>
      </c>
      <c r="T2303">
        <v>0.27</v>
      </c>
      <c r="U2303">
        <v>0.52333333333333332</v>
      </c>
      <c r="V2303">
        <v>0.82</v>
      </c>
      <c r="W2303">
        <v>1</v>
      </c>
      <c r="X2303">
        <v>0.14533333333333334</v>
      </c>
      <c r="Y2303">
        <v>0.372</v>
      </c>
      <c r="Z2303">
        <v>0.68</v>
      </c>
    </row>
    <row r="2304" spans="1:26" x14ac:dyDescent="0.25">
      <c r="A2304" t="s">
        <v>6990</v>
      </c>
      <c r="B2304" s="8">
        <v>11</v>
      </c>
      <c r="C2304" t="s">
        <v>6991</v>
      </c>
      <c r="D2304" t="s">
        <v>6992</v>
      </c>
      <c r="E2304" t="s">
        <v>6790</v>
      </c>
      <c r="F2304" t="s">
        <v>6791</v>
      </c>
      <c r="G2304" s="6">
        <v>272</v>
      </c>
      <c r="H2304" s="6">
        <v>5</v>
      </c>
      <c r="I2304" s="6">
        <v>1</v>
      </c>
      <c r="J2304" s="6">
        <v>12</v>
      </c>
      <c r="K2304" s="6">
        <v>16</v>
      </c>
      <c r="L2304" s="6">
        <v>16.100000000000001</v>
      </c>
      <c r="M2304" s="6" t="s">
        <v>36</v>
      </c>
      <c r="N2304" t="s">
        <v>7002</v>
      </c>
      <c r="O2304" t="s">
        <v>7003</v>
      </c>
      <c r="P2304" t="s">
        <v>7004</v>
      </c>
      <c r="Q2304">
        <v>1</v>
      </c>
      <c r="R2304">
        <v>1</v>
      </c>
      <c r="T2304">
        <v>1</v>
      </c>
      <c r="U2304">
        <v>1</v>
      </c>
      <c r="V2304">
        <v>1</v>
      </c>
      <c r="W2304">
        <v>1</v>
      </c>
      <c r="X2304">
        <v>1</v>
      </c>
      <c r="Y2304">
        <v>1</v>
      </c>
      <c r="Z2304">
        <v>1</v>
      </c>
    </row>
    <row r="2305" spans="1:26" x14ac:dyDescent="0.25">
      <c r="A2305" t="s">
        <v>7005</v>
      </c>
      <c r="B2305" s="8">
        <v>11</v>
      </c>
      <c r="C2305" t="s">
        <v>6991</v>
      </c>
      <c r="D2305" t="s">
        <v>6992</v>
      </c>
      <c r="E2305" t="s">
        <v>17</v>
      </c>
      <c r="F2305" t="s">
        <v>18</v>
      </c>
      <c r="G2305" s="6">
        <v>2</v>
      </c>
      <c r="H2305" s="6">
        <v>5</v>
      </c>
      <c r="I2305" s="6">
        <v>3</v>
      </c>
      <c r="J2305" s="6">
        <v>3</v>
      </c>
      <c r="K2305" s="6">
        <v>11</v>
      </c>
      <c r="L2305" s="6">
        <v>11.5</v>
      </c>
      <c r="M2305" s="6" t="s">
        <v>19</v>
      </c>
      <c r="N2305" t="s">
        <v>4704</v>
      </c>
      <c r="O2305" t="s">
        <v>7006</v>
      </c>
      <c r="P2305" t="s">
        <v>7007</v>
      </c>
      <c r="Q2305">
        <v>2</v>
      </c>
      <c r="R2305">
        <v>2</v>
      </c>
      <c r="S2305">
        <v>891</v>
      </c>
      <c r="T2305">
        <v>0</v>
      </c>
      <c r="U2305">
        <v>0.5</v>
      </c>
      <c r="V2305">
        <v>0</v>
      </c>
      <c r="W2305">
        <v>1</v>
      </c>
      <c r="X2305">
        <v>0</v>
      </c>
      <c r="Y2305">
        <v>0.5</v>
      </c>
      <c r="Z2305">
        <v>1</v>
      </c>
    </row>
    <row r="2306" spans="1:26" x14ac:dyDescent="0.25">
      <c r="A2306" t="s">
        <v>7005</v>
      </c>
      <c r="B2306" s="8">
        <v>11</v>
      </c>
      <c r="C2306" t="s">
        <v>6991</v>
      </c>
      <c r="D2306" t="s">
        <v>6992</v>
      </c>
      <c r="E2306" t="s">
        <v>17</v>
      </c>
      <c r="F2306" t="s">
        <v>18</v>
      </c>
      <c r="G2306" s="6">
        <v>2</v>
      </c>
      <c r="H2306" s="6">
        <v>5</v>
      </c>
      <c r="I2306" s="6">
        <v>3</v>
      </c>
      <c r="J2306" s="6">
        <v>3</v>
      </c>
      <c r="K2306" s="6">
        <v>11</v>
      </c>
      <c r="L2306" s="6">
        <v>11.5</v>
      </c>
      <c r="M2306" s="6" t="s">
        <v>23</v>
      </c>
      <c r="N2306" t="s">
        <v>7008</v>
      </c>
      <c r="O2306" t="s">
        <v>7009</v>
      </c>
      <c r="P2306" t="s">
        <v>7010</v>
      </c>
      <c r="Q2306">
        <v>20</v>
      </c>
      <c r="R2306">
        <v>0</v>
      </c>
      <c r="T2306">
        <v>0</v>
      </c>
      <c r="U2306">
        <v>0.25</v>
      </c>
      <c r="V2306">
        <v>0.75</v>
      </c>
      <c r="W2306">
        <v>1</v>
      </c>
      <c r="X2306">
        <v>0</v>
      </c>
      <c r="Y2306">
        <v>0</v>
      </c>
      <c r="Z2306">
        <v>0</v>
      </c>
    </row>
    <row r="2307" spans="1:26" x14ac:dyDescent="0.25">
      <c r="A2307" t="s">
        <v>7005</v>
      </c>
      <c r="B2307" s="8">
        <v>11</v>
      </c>
      <c r="C2307" t="s">
        <v>6991</v>
      </c>
      <c r="D2307" t="s">
        <v>6992</v>
      </c>
      <c r="E2307" t="s">
        <v>17</v>
      </c>
      <c r="F2307" t="s">
        <v>18</v>
      </c>
      <c r="G2307" s="6">
        <v>2</v>
      </c>
      <c r="H2307" s="6">
        <v>5</v>
      </c>
      <c r="I2307" s="6">
        <v>3</v>
      </c>
      <c r="J2307" s="6">
        <v>3</v>
      </c>
      <c r="K2307" s="6">
        <v>11</v>
      </c>
      <c r="L2307" s="6">
        <v>11.5</v>
      </c>
      <c r="M2307" s="6" t="s">
        <v>28</v>
      </c>
      <c r="N2307" t="s">
        <v>7011</v>
      </c>
      <c r="O2307" t="s">
        <v>7012</v>
      </c>
      <c r="P2307" t="s">
        <v>7013</v>
      </c>
      <c r="Q2307">
        <v>304</v>
      </c>
      <c r="R2307">
        <v>0</v>
      </c>
      <c r="T2307">
        <v>0</v>
      </c>
      <c r="U2307">
        <v>0</v>
      </c>
      <c r="V2307">
        <v>0</v>
      </c>
      <c r="W2307">
        <v>1</v>
      </c>
      <c r="X2307">
        <v>0</v>
      </c>
      <c r="Y2307">
        <v>0</v>
      </c>
      <c r="Z2307">
        <v>0</v>
      </c>
    </row>
    <row r="2308" spans="1:26" x14ac:dyDescent="0.25">
      <c r="A2308" t="s">
        <v>7005</v>
      </c>
      <c r="B2308" s="8">
        <v>11</v>
      </c>
      <c r="C2308" t="s">
        <v>6991</v>
      </c>
      <c r="D2308" t="s">
        <v>6992</v>
      </c>
      <c r="E2308" t="s">
        <v>17</v>
      </c>
      <c r="F2308" t="s">
        <v>18</v>
      </c>
      <c r="G2308" s="6">
        <v>2</v>
      </c>
      <c r="H2308" s="6">
        <v>5</v>
      </c>
      <c r="I2308" s="6">
        <v>3</v>
      </c>
      <c r="J2308" s="6">
        <v>3</v>
      </c>
      <c r="K2308" s="6">
        <v>11</v>
      </c>
      <c r="L2308" s="6">
        <v>11.5</v>
      </c>
      <c r="M2308" s="6" t="s">
        <v>32</v>
      </c>
      <c r="N2308" t="s">
        <v>7014</v>
      </c>
      <c r="O2308" t="s">
        <v>7015</v>
      </c>
      <c r="P2308" t="s">
        <v>7016</v>
      </c>
      <c r="Q2308">
        <v>70</v>
      </c>
      <c r="R2308">
        <v>34</v>
      </c>
      <c r="T2308">
        <v>0</v>
      </c>
      <c r="U2308">
        <v>0.35</v>
      </c>
      <c r="V2308">
        <v>0.75</v>
      </c>
      <c r="W2308">
        <v>1</v>
      </c>
      <c r="X2308">
        <v>0</v>
      </c>
      <c r="Y2308">
        <v>0</v>
      </c>
      <c r="Z2308">
        <v>0.48571428571428571</v>
      </c>
    </row>
    <row r="2309" spans="1:26" x14ac:dyDescent="0.25">
      <c r="A2309" t="s">
        <v>7005</v>
      </c>
      <c r="B2309" s="8">
        <v>11</v>
      </c>
      <c r="C2309" t="s">
        <v>6991</v>
      </c>
      <c r="D2309" t="s">
        <v>6992</v>
      </c>
      <c r="E2309" t="s">
        <v>17</v>
      </c>
      <c r="F2309" t="s">
        <v>18</v>
      </c>
      <c r="G2309" s="6">
        <v>2</v>
      </c>
      <c r="H2309" s="6">
        <v>5</v>
      </c>
      <c r="I2309" s="6">
        <v>3</v>
      </c>
      <c r="J2309" s="6">
        <v>3</v>
      </c>
      <c r="K2309" s="6">
        <v>11</v>
      </c>
      <c r="L2309" s="6">
        <v>11.5</v>
      </c>
      <c r="M2309" s="6" t="s">
        <v>36</v>
      </c>
      <c r="N2309" t="s">
        <v>7017</v>
      </c>
      <c r="O2309" t="s">
        <v>7018</v>
      </c>
      <c r="P2309" t="s">
        <v>7019</v>
      </c>
      <c r="Q2309">
        <v>180</v>
      </c>
      <c r="R2309">
        <v>267</v>
      </c>
      <c r="T2309">
        <v>0</v>
      </c>
      <c r="U2309">
        <v>0.25</v>
      </c>
      <c r="V2309">
        <v>0.75</v>
      </c>
      <c r="W2309">
        <v>1</v>
      </c>
      <c r="X2309">
        <v>0</v>
      </c>
      <c r="Y2309">
        <v>0</v>
      </c>
      <c r="Z2309">
        <v>1.4833333333333334</v>
      </c>
    </row>
    <row r="2310" spans="1:26" x14ac:dyDescent="0.25">
      <c r="A2310" t="s">
        <v>7020</v>
      </c>
      <c r="B2310" s="8">
        <v>13</v>
      </c>
      <c r="C2310" t="s">
        <v>7021</v>
      </c>
      <c r="D2310" t="s">
        <v>7022</v>
      </c>
      <c r="E2310" t="s">
        <v>17</v>
      </c>
      <c r="F2310" t="s">
        <v>18</v>
      </c>
      <c r="G2310" s="6">
        <v>2</v>
      </c>
      <c r="H2310" s="6">
        <v>5</v>
      </c>
      <c r="I2310" s="6">
        <v>3</v>
      </c>
      <c r="J2310" s="6">
        <v>3</v>
      </c>
      <c r="K2310" s="6">
        <v>16</v>
      </c>
      <c r="L2310" s="6">
        <v>16.600000000000001</v>
      </c>
      <c r="M2310" s="6" t="s">
        <v>19</v>
      </c>
      <c r="N2310" t="s">
        <v>4448</v>
      </c>
      <c r="O2310" t="s">
        <v>7023</v>
      </c>
      <c r="P2310" t="s">
        <v>7024</v>
      </c>
      <c r="Q2310">
        <v>2</v>
      </c>
      <c r="R2310">
        <v>2</v>
      </c>
      <c r="S2310" t="s">
        <v>71</v>
      </c>
      <c r="T2310">
        <v>0.5</v>
      </c>
      <c r="U2310">
        <v>0.5</v>
      </c>
      <c r="V2310">
        <v>1</v>
      </c>
      <c r="W2310">
        <v>1</v>
      </c>
      <c r="X2310">
        <v>0.625</v>
      </c>
      <c r="Y2310">
        <v>0.5</v>
      </c>
      <c r="Z2310">
        <v>1</v>
      </c>
    </row>
    <row r="2311" spans="1:26" x14ac:dyDescent="0.25">
      <c r="A2311" t="s">
        <v>7020</v>
      </c>
      <c r="B2311" s="8">
        <v>13</v>
      </c>
      <c r="C2311" t="s">
        <v>7021</v>
      </c>
      <c r="D2311" t="s">
        <v>7022</v>
      </c>
      <c r="E2311" t="s">
        <v>17</v>
      </c>
      <c r="F2311" t="s">
        <v>18</v>
      </c>
      <c r="G2311" s="6">
        <v>2</v>
      </c>
      <c r="H2311" s="6">
        <v>5</v>
      </c>
      <c r="I2311" s="6">
        <v>3</v>
      </c>
      <c r="J2311" s="6">
        <v>3</v>
      </c>
      <c r="K2311" s="6">
        <v>16</v>
      </c>
      <c r="L2311" s="6">
        <v>16.600000000000001</v>
      </c>
      <c r="M2311" s="6" t="s">
        <v>23</v>
      </c>
      <c r="N2311" t="s">
        <v>7025</v>
      </c>
      <c r="O2311" t="s">
        <v>7026</v>
      </c>
      <c r="P2311" t="s">
        <v>7027</v>
      </c>
      <c r="Q2311">
        <v>132</v>
      </c>
      <c r="R2311">
        <v>132</v>
      </c>
      <c r="S2311" t="s">
        <v>71</v>
      </c>
      <c r="T2311">
        <v>0.5</v>
      </c>
      <c r="U2311">
        <v>0.5</v>
      </c>
      <c r="V2311">
        <v>1</v>
      </c>
      <c r="W2311">
        <v>1</v>
      </c>
      <c r="X2311">
        <v>0.25</v>
      </c>
      <c r="Y2311">
        <v>0.5</v>
      </c>
      <c r="Z2311">
        <v>1</v>
      </c>
    </row>
    <row r="2312" spans="1:26" x14ac:dyDescent="0.25">
      <c r="A2312" t="s">
        <v>7020</v>
      </c>
      <c r="B2312" s="8">
        <v>13</v>
      </c>
      <c r="C2312" t="s">
        <v>7021</v>
      </c>
      <c r="D2312" t="s">
        <v>7022</v>
      </c>
      <c r="E2312" t="s">
        <v>17</v>
      </c>
      <c r="F2312" t="s">
        <v>18</v>
      </c>
      <c r="G2312" s="6">
        <v>2</v>
      </c>
      <c r="H2312" s="6">
        <v>5</v>
      </c>
      <c r="I2312" s="6">
        <v>3</v>
      </c>
      <c r="J2312" s="6">
        <v>3</v>
      </c>
      <c r="K2312" s="6">
        <v>16</v>
      </c>
      <c r="L2312" s="6">
        <v>16.600000000000001</v>
      </c>
      <c r="M2312" s="6" t="s">
        <v>28</v>
      </c>
      <c r="N2312" t="s">
        <v>7028</v>
      </c>
      <c r="O2312" t="s">
        <v>7029</v>
      </c>
      <c r="P2312" t="s">
        <v>7030</v>
      </c>
      <c r="Q2312">
        <v>2</v>
      </c>
      <c r="R2312">
        <v>2</v>
      </c>
      <c r="S2312" t="s">
        <v>71</v>
      </c>
      <c r="T2312">
        <v>0.5</v>
      </c>
      <c r="U2312">
        <v>0.5</v>
      </c>
      <c r="V2312">
        <v>1</v>
      </c>
      <c r="W2312">
        <v>1</v>
      </c>
      <c r="X2312">
        <v>0.25</v>
      </c>
      <c r="Y2312">
        <v>0.5</v>
      </c>
      <c r="Z2312">
        <v>1</v>
      </c>
    </row>
    <row r="2313" spans="1:26" x14ac:dyDescent="0.25">
      <c r="A2313" t="s">
        <v>7020</v>
      </c>
      <c r="B2313" s="8">
        <v>13</v>
      </c>
      <c r="C2313" t="s">
        <v>7021</v>
      </c>
      <c r="D2313" t="s">
        <v>7022</v>
      </c>
      <c r="E2313" t="s">
        <v>17</v>
      </c>
      <c r="F2313" t="s">
        <v>18</v>
      </c>
      <c r="G2313" s="6">
        <v>2</v>
      </c>
      <c r="H2313" s="6">
        <v>5</v>
      </c>
      <c r="I2313" s="6">
        <v>3</v>
      </c>
      <c r="J2313" s="6">
        <v>3</v>
      </c>
      <c r="K2313" s="6">
        <v>16</v>
      </c>
      <c r="L2313" s="6">
        <v>16.600000000000001</v>
      </c>
      <c r="M2313" s="6" t="s">
        <v>32</v>
      </c>
      <c r="N2313" t="s">
        <v>7031</v>
      </c>
      <c r="O2313" t="s">
        <v>7032</v>
      </c>
      <c r="P2313" t="s">
        <v>7033</v>
      </c>
      <c r="Q2313">
        <v>2</v>
      </c>
      <c r="R2313">
        <v>2</v>
      </c>
      <c r="S2313" t="s">
        <v>71</v>
      </c>
      <c r="T2313">
        <v>0</v>
      </c>
      <c r="U2313">
        <v>0.5</v>
      </c>
      <c r="V2313">
        <v>1</v>
      </c>
      <c r="W2313">
        <v>1</v>
      </c>
      <c r="X2313">
        <v>0</v>
      </c>
      <c r="Y2313">
        <v>0.5</v>
      </c>
      <c r="Z2313">
        <v>1</v>
      </c>
    </row>
    <row r="2314" spans="1:26" x14ac:dyDescent="0.25">
      <c r="A2314" t="s">
        <v>7020</v>
      </c>
      <c r="B2314" s="8">
        <v>13</v>
      </c>
      <c r="C2314" t="s">
        <v>7021</v>
      </c>
      <c r="D2314" t="s">
        <v>7022</v>
      </c>
      <c r="E2314" t="s">
        <v>17</v>
      </c>
      <c r="F2314" t="s">
        <v>18</v>
      </c>
      <c r="G2314" s="6">
        <v>2</v>
      </c>
      <c r="H2314" s="6">
        <v>5</v>
      </c>
      <c r="I2314" s="6">
        <v>3</v>
      </c>
      <c r="J2314" s="6">
        <v>3</v>
      </c>
      <c r="K2314" s="6">
        <v>16</v>
      </c>
      <c r="L2314" s="6">
        <v>16.600000000000001</v>
      </c>
      <c r="M2314" s="6" t="s">
        <v>36</v>
      </c>
      <c r="N2314" t="s">
        <v>7034</v>
      </c>
      <c r="O2314" t="s">
        <v>7035</v>
      </c>
      <c r="P2314" t="s">
        <v>7036</v>
      </c>
      <c r="Q2314">
        <v>2</v>
      </c>
      <c r="R2314">
        <v>2</v>
      </c>
      <c r="S2314" t="s">
        <v>71</v>
      </c>
      <c r="T2314">
        <v>0</v>
      </c>
      <c r="U2314">
        <v>0.5</v>
      </c>
      <c r="V2314">
        <v>1</v>
      </c>
      <c r="W2314">
        <v>1</v>
      </c>
      <c r="X2314">
        <v>0</v>
      </c>
      <c r="Y2314">
        <v>0.5</v>
      </c>
      <c r="Z2314">
        <v>1</v>
      </c>
    </row>
    <row r="2315" spans="1:26" x14ac:dyDescent="0.25">
      <c r="A2315" t="s">
        <v>7020</v>
      </c>
      <c r="B2315" s="8">
        <v>13</v>
      </c>
      <c r="C2315" t="s">
        <v>7021</v>
      </c>
      <c r="D2315" t="s">
        <v>7022</v>
      </c>
      <c r="E2315" t="s">
        <v>17</v>
      </c>
      <c r="F2315" t="s">
        <v>18</v>
      </c>
      <c r="G2315" s="6">
        <v>2</v>
      </c>
      <c r="H2315" s="6">
        <v>5</v>
      </c>
      <c r="I2315" s="6">
        <v>3</v>
      </c>
      <c r="J2315" s="6">
        <v>3</v>
      </c>
      <c r="K2315" s="6">
        <v>16</v>
      </c>
      <c r="L2315" s="6">
        <v>16.600000000000001</v>
      </c>
      <c r="M2315" s="6" t="s">
        <v>238</v>
      </c>
      <c r="N2315" t="s">
        <v>7037</v>
      </c>
      <c r="O2315" t="s">
        <v>7038</v>
      </c>
      <c r="P2315" t="s">
        <v>7039</v>
      </c>
      <c r="Q2315">
        <v>1</v>
      </c>
      <c r="R2315">
        <v>0</v>
      </c>
      <c r="S2315" t="s">
        <v>71</v>
      </c>
      <c r="T2315">
        <v>0</v>
      </c>
      <c r="U2315">
        <v>0</v>
      </c>
      <c r="V2315">
        <v>0</v>
      </c>
      <c r="W2315">
        <v>1</v>
      </c>
      <c r="X2315" t="s">
        <v>379</v>
      </c>
      <c r="Y2315">
        <v>0</v>
      </c>
      <c r="Z2315">
        <v>0</v>
      </c>
    </row>
    <row r="2316" spans="1:26" x14ac:dyDescent="0.25">
      <c r="A2316" t="s">
        <v>7040</v>
      </c>
      <c r="B2316" s="8">
        <v>13</v>
      </c>
      <c r="C2316" t="s">
        <v>7021</v>
      </c>
      <c r="D2316" t="s">
        <v>7022</v>
      </c>
      <c r="E2316" t="s">
        <v>7041</v>
      </c>
      <c r="F2316" t="s">
        <v>7042</v>
      </c>
      <c r="G2316" s="6">
        <v>137</v>
      </c>
      <c r="H2316" s="6">
        <v>6</v>
      </c>
      <c r="I2316" s="6">
        <v>3</v>
      </c>
      <c r="J2316" s="6">
        <v>2</v>
      </c>
      <c r="K2316" s="6">
        <v>16</v>
      </c>
      <c r="L2316" s="6">
        <v>16.5</v>
      </c>
      <c r="M2316" s="6" t="s">
        <v>19</v>
      </c>
      <c r="N2316" t="s">
        <v>7043</v>
      </c>
      <c r="O2316" t="s">
        <v>7044</v>
      </c>
      <c r="P2316" t="s">
        <v>7045</v>
      </c>
      <c r="Q2316">
        <v>453</v>
      </c>
      <c r="R2316">
        <v>470</v>
      </c>
      <c r="S2316" t="s">
        <v>71</v>
      </c>
      <c r="T2316">
        <v>0.26931567328918321</v>
      </c>
      <c r="U2316">
        <v>0.51655629139072845</v>
      </c>
      <c r="V2316">
        <v>0.80353200883002207</v>
      </c>
      <c r="W2316">
        <v>1</v>
      </c>
      <c r="X2316">
        <v>0.22602739726027396</v>
      </c>
      <c r="Y2316">
        <v>0.77041942604856517</v>
      </c>
      <c r="Z2316">
        <v>1.0375275938189845</v>
      </c>
    </row>
    <row r="2317" spans="1:26" x14ac:dyDescent="0.25">
      <c r="A2317" t="s">
        <v>7040</v>
      </c>
      <c r="B2317" s="8">
        <v>13</v>
      </c>
      <c r="C2317" t="s">
        <v>7021</v>
      </c>
      <c r="D2317" t="s">
        <v>7022</v>
      </c>
      <c r="E2317" t="s">
        <v>7041</v>
      </c>
      <c r="F2317" t="s">
        <v>7042</v>
      </c>
      <c r="G2317" s="6">
        <v>137</v>
      </c>
      <c r="H2317" s="6">
        <v>6</v>
      </c>
      <c r="I2317" s="6">
        <v>3</v>
      </c>
      <c r="J2317" s="6">
        <v>2</v>
      </c>
      <c r="K2317" s="6">
        <v>16</v>
      </c>
      <c r="L2317" s="6">
        <v>16.5</v>
      </c>
      <c r="M2317" s="6" t="s">
        <v>23</v>
      </c>
      <c r="N2317" t="s">
        <v>7046</v>
      </c>
      <c r="O2317" t="s">
        <v>7047</v>
      </c>
      <c r="P2317" t="s">
        <v>7048</v>
      </c>
      <c r="Q2317">
        <v>1359</v>
      </c>
      <c r="R2317">
        <v>1453</v>
      </c>
      <c r="S2317" t="s">
        <v>71</v>
      </c>
      <c r="T2317">
        <v>0.26931567328918321</v>
      </c>
      <c r="U2317">
        <v>0.51655629139072845</v>
      </c>
      <c r="V2317">
        <v>0.80353200883002207</v>
      </c>
      <c r="W2317">
        <v>1</v>
      </c>
      <c r="X2317">
        <v>0.22602739726027396</v>
      </c>
      <c r="Y2317">
        <v>0.54010301692420892</v>
      </c>
      <c r="Z2317">
        <v>1.069168506254599</v>
      </c>
    </row>
    <row r="2318" spans="1:26" x14ac:dyDescent="0.25">
      <c r="A2318" t="s">
        <v>7040</v>
      </c>
      <c r="B2318" s="8">
        <v>13</v>
      </c>
      <c r="C2318" t="s">
        <v>7021</v>
      </c>
      <c r="D2318" t="s">
        <v>7022</v>
      </c>
      <c r="E2318" t="s">
        <v>7041</v>
      </c>
      <c r="F2318" t="s">
        <v>7042</v>
      </c>
      <c r="G2318" s="6">
        <v>137</v>
      </c>
      <c r="H2318" s="6">
        <v>6</v>
      </c>
      <c r="I2318" s="6">
        <v>3</v>
      </c>
      <c r="J2318" s="6">
        <v>2</v>
      </c>
      <c r="K2318" s="6">
        <v>16</v>
      </c>
      <c r="L2318" s="6">
        <v>16.5</v>
      </c>
      <c r="M2318" s="6" t="s">
        <v>28</v>
      </c>
      <c r="N2318" t="s">
        <v>7049</v>
      </c>
      <c r="O2318" t="s">
        <v>7050</v>
      </c>
      <c r="P2318" t="s">
        <v>7051</v>
      </c>
      <c r="Q2318">
        <v>24</v>
      </c>
      <c r="R2318">
        <v>24</v>
      </c>
      <c r="S2318" t="s">
        <v>71</v>
      </c>
      <c r="T2318">
        <v>0.25</v>
      </c>
      <c r="U2318">
        <v>0.5</v>
      </c>
      <c r="V2318">
        <v>0.75</v>
      </c>
      <c r="W2318">
        <v>1</v>
      </c>
      <c r="X2318">
        <v>0.11320754716981132</v>
      </c>
      <c r="Y2318">
        <v>0.625</v>
      </c>
      <c r="Z2318">
        <v>1</v>
      </c>
    </row>
    <row r="2319" spans="1:26" x14ac:dyDescent="0.25">
      <c r="A2319" t="s">
        <v>7040</v>
      </c>
      <c r="B2319" s="8">
        <v>13</v>
      </c>
      <c r="C2319" t="s">
        <v>7021</v>
      </c>
      <c r="D2319" t="s">
        <v>7022</v>
      </c>
      <c r="E2319" t="s">
        <v>7041</v>
      </c>
      <c r="F2319" t="s">
        <v>7042</v>
      </c>
      <c r="G2319" s="6">
        <v>137</v>
      </c>
      <c r="H2319" s="6">
        <v>6</v>
      </c>
      <c r="I2319" s="6">
        <v>3</v>
      </c>
      <c r="J2319" s="6">
        <v>2</v>
      </c>
      <c r="K2319" s="6">
        <v>16</v>
      </c>
      <c r="L2319" s="6">
        <v>16.5</v>
      </c>
      <c r="M2319" s="6" t="s">
        <v>169</v>
      </c>
      <c r="N2319" t="s">
        <v>7052</v>
      </c>
      <c r="O2319" t="s">
        <v>7053</v>
      </c>
      <c r="P2319" t="s">
        <v>7054</v>
      </c>
      <c r="Q2319">
        <v>4</v>
      </c>
      <c r="R2319">
        <v>3</v>
      </c>
      <c r="S2319" t="s">
        <v>71</v>
      </c>
      <c r="T2319">
        <v>0.25</v>
      </c>
      <c r="U2319">
        <v>0.5</v>
      </c>
      <c r="V2319">
        <v>0.75</v>
      </c>
      <c r="W2319">
        <v>1</v>
      </c>
      <c r="X2319">
        <v>0.11320754716981132</v>
      </c>
      <c r="Y2319">
        <v>0.5</v>
      </c>
      <c r="Z2319">
        <v>0.75</v>
      </c>
    </row>
    <row r="2320" spans="1:26" x14ac:dyDescent="0.25">
      <c r="A2320" t="s">
        <v>7040</v>
      </c>
      <c r="B2320" s="8">
        <v>13</v>
      </c>
      <c r="C2320" t="s">
        <v>7021</v>
      </c>
      <c r="D2320" t="s">
        <v>7022</v>
      </c>
      <c r="E2320" t="s">
        <v>7041</v>
      </c>
      <c r="F2320" t="s">
        <v>7042</v>
      </c>
      <c r="G2320" s="6">
        <v>137</v>
      </c>
      <c r="H2320" s="6">
        <v>6</v>
      </c>
      <c r="I2320" s="6">
        <v>3</v>
      </c>
      <c r="J2320" s="6">
        <v>2</v>
      </c>
      <c r="K2320" s="6">
        <v>16</v>
      </c>
      <c r="L2320" s="6">
        <v>16.5</v>
      </c>
      <c r="M2320" s="6" t="s">
        <v>1739</v>
      </c>
      <c r="N2320" t="s">
        <v>7055</v>
      </c>
      <c r="O2320" t="s">
        <v>7056</v>
      </c>
      <c r="P2320" t="s">
        <v>7057</v>
      </c>
      <c r="Q2320">
        <v>135</v>
      </c>
      <c r="R2320">
        <v>58</v>
      </c>
      <c r="S2320" t="s">
        <v>71</v>
      </c>
      <c r="T2320">
        <v>0.2814814814814815</v>
      </c>
      <c r="U2320">
        <v>0.52592592592592591</v>
      </c>
      <c r="V2320">
        <v>0.77037037037037037</v>
      </c>
      <c r="W2320">
        <v>1</v>
      </c>
      <c r="X2320">
        <v>0.28903654485049834</v>
      </c>
      <c r="Y2320">
        <v>0.2814814814814815</v>
      </c>
      <c r="Z2320">
        <v>0.42962962962962964</v>
      </c>
    </row>
    <row r="2321" spans="1:26" x14ac:dyDescent="0.25">
      <c r="A2321" t="s">
        <v>7040</v>
      </c>
      <c r="B2321" s="8">
        <v>13</v>
      </c>
      <c r="C2321" t="s">
        <v>7021</v>
      </c>
      <c r="D2321" t="s">
        <v>7022</v>
      </c>
      <c r="E2321" t="s">
        <v>7041</v>
      </c>
      <c r="F2321" t="s">
        <v>7042</v>
      </c>
      <c r="G2321" s="6">
        <v>137</v>
      </c>
      <c r="H2321" s="6">
        <v>6</v>
      </c>
      <c r="I2321" s="6">
        <v>3</v>
      </c>
      <c r="J2321" s="6">
        <v>2</v>
      </c>
      <c r="K2321" s="6">
        <v>16</v>
      </c>
      <c r="L2321" s="6">
        <v>16.5</v>
      </c>
      <c r="M2321" s="6" t="s">
        <v>1743</v>
      </c>
      <c r="N2321" t="s">
        <v>7058</v>
      </c>
      <c r="O2321" t="s">
        <v>7059</v>
      </c>
      <c r="P2321" t="s">
        <v>7060</v>
      </c>
      <c r="Q2321">
        <v>120</v>
      </c>
      <c r="R2321">
        <v>106</v>
      </c>
      <c r="S2321" t="s">
        <v>71</v>
      </c>
      <c r="T2321">
        <v>0.25</v>
      </c>
      <c r="U2321">
        <v>0.5</v>
      </c>
      <c r="V2321">
        <v>0.75</v>
      </c>
      <c r="W2321">
        <v>1</v>
      </c>
      <c r="X2321">
        <v>0.28903654485049834</v>
      </c>
      <c r="Y2321">
        <v>0.51666666666666672</v>
      </c>
      <c r="Z2321">
        <v>0.8833333333333333</v>
      </c>
    </row>
    <row r="2322" spans="1:26" x14ac:dyDescent="0.25">
      <c r="A2322" t="s">
        <v>7040</v>
      </c>
      <c r="B2322" s="8">
        <v>13</v>
      </c>
      <c r="C2322" t="s">
        <v>7021</v>
      </c>
      <c r="D2322" t="s">
        <v>7022</v>
      </c>
      <c r="E2322" t="s">
        <v>7041</v>
      </c>
      <c r="F2322" t="s">
        <v>7042</v>
      </c>
      <c r="G2322" s="6">
        <v>137</v>
      </c>
      <c r="H2322" s="6">
        <v>6</v>
      </c>
      <c r="I2322" s="6">
        <v>3</v>
      </c>
      <c r="J2322" s="6">
        <v>2</v>
      </c>
      <c r="K2322" s="6">
        <v>16</v>
      </c>
      <c r="L2322" s="6">
        <v>16.5</v>
      </c>
      <c r="M2322" s="6" t="s">
        <v>32</v>
      </c>
      <c r="N2322" t="s">
        <v>7061</v>
      </c>
      <c r="O2322" t="s">
        <v>7062</v>
      </c>
      <c r="P2322" t="s">
        <v>7039</v>
      </c>
      <c r="Q2322">
        <v>52</v>
      </c>
      <c r="R2322">
        <v>52</v>
      </c>
      <c r="S2322" t="s">
        <v>71</v>
      </c>
      <c r="T2322">
        <v>1</v>
      </c>
      <c r="U2322">
        <v>1</v>
      </c>
      <c r="V2322">
        <v>1</v>
      </c>
      <c r="W2322">
        <v>1</v>
      </c>
      <c r="X2322">
        <v>0.25</v>
      </c>
      <c r="Y2322">
        <v>1</v>
      </c>
      <c r="Z2322">
        <v>1</v>
      </c>
    </row>
    <row r="2323" spans="1:26" x14ac:dyDescent="0.25">
      <c r="A2323" t="s">
        <v>7040</v>
      </c>
      <c r="B2323" s="8">
        <v>13</v>
      </c>
      <c r="C2323" t="s">
        <v>7021</v>
      </c>
      <c r="D2323" t="s">
        <v>7022</v>
      </c>
      <c r="E2323" t="s">
        <v>7041</v>
      </c>
      <c r="F2323" t="s">
        <v>7042</v>
      </c>
      <c r="G2323" s="6">
        <v>137</v>
      </c>
      <c r="H2323" s="6">
        <v>6</v>
      </c>
      <c r="I2323" s="6">
        <v>3</v>
      </c>
      <c r="J2323" s="6">
        <v>2</v>
      </c>
      <c r="K2323" s="6">
        <v>16</v>
      </c>
      <c r="L2323" s="6">
        <v>16.5</v>
      </c>
      <c r="M2323" s="6" t="s">
        <v>36</v>
      </c>
      <c r="N2323" t="s">
        <v>7063</v>
      </c>
      <c r="O2323" t="s">
        <v>7064</v>
      </c>
      <c r="P2323" t="s">
        <v>7065</v>
      </c>
      <c r="Q2323">
        <v>805</v>
      </c>
      <c r="R2323">
        <v>2069</v>
      </c>
      <c r="S2323" t="s">
        <v>71</v>
      </c>
      <c r="T2323">
        <v>0.38012422360248449</v>
      </c>
      <c r="U2323">
        <v>0.69192546583850933</v>
      </c>
      <c r="V2323">
        <v>0.93913043478260871</v>
      </c>
      <c r="W2323">
        <v>1</v>
      </c>
      <c r="X2323">
        <v>1</v>
      </c>
      <c r="Y2323">
        <v>0.67453416149068324</v>
      </c>
      <c r="Z2323">
        <v>2.5701863354037267</v>
      </c>
    </row>
    <row r="2324" spans="1:26" x14ac:dyDescent="0.25">
      <c r="A2324" t="s">
        <v>7066</v>
      </c>
      <c r="B2324" s="8">
        <v>13</v>
      </c>
      <c r="C2324" t="s">
        <v>7021</v>
      </c>
      <c r="D2324" t="s">
        <v>7022</v>
      </c>
      <c r="E2324" t="s">
        <v>7067</v>
      </c>
      <c r="F2324" t="s">
        <v>7068</v>
      </c>
      <c r="G2324" s="6">
        <v>138</v>
      </c>
      <c r="H2324" s="6">
        <v>6</v>
      </c>
      <c r="I2324" s="6">
        <v>3</v>
      </c>
      <c r="J2324" s="6">
        <v>1</v>
      </c>
      <c r="K2324" s="6">
        <v>16</v>
      </c>
      <c r="L2324" s="6">
        <v>16.5</v>
      </c>
      <c r="M2324" s="6" t="s">
        <v>19</v>
      </c>
      <c r="N2324" t="s">
        <v>7069</v>
      </c>
      <c r="O2324" t="s">
        <v>7070</v>
      </c>
      <c r="P2324" t="s">
        <v>7071</v>
      </c>
      <c r="Q2324">
        <v>180</v>
      </c>
      <c r="R2324">
        <v>113</v>
      </c>
      <c r="S2324" t="s">
        <v>71</v>
      </c>
      <c r="T2324">
        <v>0.12222222222222222</v>
      </c>
      <c r="U2324">
        <v>0.40555555555555556</v>
      </c>
      <c r="V2324">
        <v>0.6333333333333333</v>
      </c>
      <c r="W2324">
        <v>1</v>
      </c>
      <c r="X2324">
        <v>5.2631578947368418E-2</v>
      </c>
      <c r="Y2324">
        <v>0.4</v>
      </c>
      <c r="Z2324">
        <v>0.62777777777777777</v>
      </c>
    </row>
    <row r="2325" spans="1:26" x14ac:dyDescent="0.25">
      <c r="A2325" t="s">
        <v>7066</v>
      </c>
      <c r="B2325" s="8">
        <v>13</v>
      </c>
      <c r="C2325" t="s">
        <v>7021</v>
      </c>
      <c r="D2325" t="s">
        <v>7022</v>
      </c>
      <c r="E2325" t="s">
        <v>7067</v>
      </c>
      <c r="F2325" t="s">
        <v>7068</v>
      </c>
      <c r="G2325" s="6">
        <v>138</v>
      </c>
      <c r="H2325" s="6">
        <v>6</v>
      </c>
      <c r="I2325" s="6">
        <v>3</v>
      </c>
      <c r="J2325" s="6">
        <v>1</v>
      </c>
      <c r="K2325" s="6">
        <v>16</v>
      </c>
      <c r="L2325" s="6">
        <v>16.5</v>
      </c>
      <c r="M2325" s="6" t="s">
        <v>23</v>
      </c>
      <c r="N2325" t="s">
        <v>7072</v>
      </c>
      <c r="O2325" t="s">
        <v>7073</v>
      </c>
      <c r="P2325" t="s">
        <v>7074</v>
      </c>
      <c r="Q2325">
        <v>540</v>
      </c>
      <c r="R2325">
        <v>355</v>
      </c>
      <c r="S2325" t="s">
        <v>71</v>
      </c>
      <c r="T2325">
        <v>0.12222222222222222</v>
      </c>
      <c r="U2325">
        <v>0.40555555555555556</v>
      </c>
      <c r="V2325">
        <v>0.6333333333333333</v>
      </c>
      <c r="W2325">
        <v>1</v>
      </c>
      <c r="X2325">
        <v>5.2631578947368418E-2</v>
      </c>
      <c r="Y2325">
        <v>0.4</v>
      </c>
      <c r="Z2325">
        <v>0.65740740740740744</v>
      </c>
    </row>
    <row r="2326" spans="1:26" x14ac:dyDescent="0.25">
      <c r="A2326" t="s">
        <v>7066</v>
      </c>
      <c r="B2326" s="8">
        <v>13</v>
      </c>
      <c r="C2326" t="s">
        <v>7021</v>
      </c>
      <c r="D2326" t="s">
        <v>7022</v>
      </c>
      <c r="E2326" t="s">
        <v>7067</v>
      </c>
      <c r="F2326" t="s">
        <v>7068</v>
      </c>
      <c r="G2326" s="6">
        <v>138</v>
      </c>
      <c r="H2326" s="6">
        <v>6</v>
      </c>
      <c r="I2326" s="6">
        <v>3</v>
      </c>
      <c r="J2326" s="6">
        <v>1</v>
      </c>
      <c r="K2326" s="6">
        <v>16</v>
      </c>
      <c r="L2326" s="6">
        <v>16.5</v>
      </c>
      <c r="M2326" s="6" t="s">
        <v>32</v>
      </c>
      <c r="N2326" t="s">
        <v>7075</v>
      </c>
      <c r="O2326" t="s">
        <v>7076</v>
      </c>
      <c r="P2326" t="s">
        <v>7077</v>
      </c>
      <c r="Q2326">
        <v>72</v>
      </c>
      <c r="R2326">
        <v>38</v>
      </c>
      <c r="S2326" t="s">
        <v>71</v>
      </c>
      <c r="T2326">
        <v>0.25</v>
      </c>
      <c r="U2326">
        <v>0.5</v>
      </c>
      <c r="V2326">
        <v>0.75</v>
      </c>
      <c r="W2326">
        <v>1</v>
      </c>
      <c r="X2326">
        <v>0.25</v>
      </c>
      <c r="Y2326">
        <v>0.52777777777777779</v>
      </c>
      <c r="Z2326">
        <v>0.52777777777777779</v>
      </c>
    </row>
    <row r="2327" spans="1:26" x14ac:dyDescent="0.25">
      <c r="A2327" t="s">
        <v>7066</v>
      </c>
      <c r="B2327" s="8">
        <v>13</v>
      </c>
      <c r="C2327" t="s">
        <v>7021</v>
      </c>
      <c r="D2327" t="s">
        <v>7022</v>
      </c>
      <c r="E2327" t="s">
        <v>7067</v>
      </c>
      <c r="F2327" t="s">
        <v>7068</v>
      </c>
      <c r="G2327" s="6">
        <v>138</v>
      </c>
      <c r="H2327" s="6">
        <v>6</v>
      </c>
      <c r="I2327" s="6">
        <v>3</v>
      </c>
      <c r="J2327" s="6">
        <v>1</v>
      </c>
      <c r="K2327" s="6">
        <v>16</v>
      </c>
      <c r="L2327" s="6">
        <v>16.5</v>
      </c>
      <c r="M2327" s="6" t="s">
        <v>36</v>
      </c>
      <c r="N2327" t="s">
        <v>7078</v>
      </c>
      <c r="O2327" t="s">
        <v>7079</v>
      </c>
      <c r="P2327" t="s">
        <v>7080</v>
      </c>
      <c r="Q2327">
        <v>4</v>
      </c>
      <c r="R2327">
        <v>3</v>
      </c>
      <c r="S2327" t="s">
        <v>71</v>
      </c>
      <c r="T2327">
        <v>0.25</v>
      </c>
      <c r="U2327">
        <v>0.5</v>
      </c>
      <c r="V2327">
        <v>0.75</v>
      </c>
      <c r="W2327">
        <v>1</v>
      </c>
      <c r="X2327">
        <v>0.25</v>
      </c>
      <c r="Y2327">
        <v>0.5</v>
      </c>
      <c r="Z2327">
        <v>0.75</v>
      </c>
    </row>
    <row r="2328" spans="1:26" x14ac:dyDescent="0.25">
      <c r="A2328" t="s">
        <v>7066</v>
      </c>
      <c r="B2328" s="8">
        <v>13</v>
      </c>
      <c r="C2328" t="s">
        <v>7021</v>
      </c>
      <c r="D2328" t="s">
        <v>7022</v>
      </c>
      <c r="E2328" t="s">
        <v>7067</v>
      </c>
      <c r="F2328" t="s">
        <v>7068</v>
      </c>
      <c r="G2328" s="6">
        <v>138</v>
      </c>
      <c r="H2328" s="6">
        <v>6</v>
      </c>
      <c r="I2328" s="6">
        <v>3</v>
      </c>
      <c r="J2328" s="6">
        <v>1</v>
      </c>
      <c r="K2328" s="6">
        <v>16</v>
      </c>
      <c r="L2328" s="6">
        <v>16.5</v>
      </c>
      <c r="M2328" s="6" t="s">
        <v>238</v>
      </c>
      <c r="N2328" t="s">
        <v>7081</v>
      </c>
      <c r="O2328" t="s">
        <v>7082</v>
      </c>
      <c r="P2328" t="s">
        <v>7083</v>
      </c>
      <c r="Q2328">
        <v>24</v>
      </c>
      <c r="R2328">
        <v>16</v>
      </c>
      <c r="S2328" t="s">
        <v>71</v>
      </c>
      <c r="T2328">
        <v>0.25</v>
      </c>
      <c r="U2328">
        <v>0.5</v>
      </c>
      <c r="V2328">
        <v>0.75</v>
      </c>
      <c r="W2328">
        <v>1</v>
      </c>
      <c r="X2328">
        <v>0.29166666666666669</v>
      </c>
      <c r="Y2328">
        <v>0.25</v>
      </c>
      <c r="Z2328">
        <v>0.66666666666666663</v>
      </c>
    </row>
    <row r="2329" spans="1:26" x14ac:dyDescent="0.25">
      <c r="A2329" t="s">
        <v>7066</v>
      </c>
      <c r="B2329" s="8">
        <v>13</v>
      </c>
      <c r="C2329" t="s">
        <v>7021</v>
      </c>
      <c r="D2329" t="s">
        <v>7022</v>
      </c>
      <c r="E2329" t="s">
        <v>7067</v>
      </c>
      <c r="F2329" t="s">
        <v>7068</v>
      </c>
      <c r="G2329" s="6">
        <v>138</v>
      </c>
      <c r="H2329" s="6">
        <v>6</v>
      </c>
      <c r="I2329" s="6">
        <v>3</v>
      </c>
      <c r="J2329" s="6">
        <v>1</v>
      </c>
      <c r="K2329" s="6">
        <v>16</v>
      </c>
      <c r="L2329" s="6">
        <v>16.5</v>
      </c>
      <c r="M2329" s="6" t="s">
        <v>1581</v>
      </c>
      <c r="N2329" t="s">
        <v>7084</v>
      </c>
      <c r="O2329" t="s">
        <v>7085</v>
      </c>
      <c r="P2329" t="s">
        <v>7086</v>
      </c>
      <c r="Q2329">
        <v>2150</v>
      </c>
      <c r="R2329">
        <v>2210</v>
      </c>
      <c r="S2329" t="s">
        <v>71</v>
      </c>
      <c r="T2329">
        <v>0.15348837209302327</v>
      </c>
      <c r="U2329">
        <v>0.44651162790697674</v>
      </c>
      <c r="V2329">
        <v>0.7441860465116279</v>
      </c>
      <c r="W2329">
        <v>1</v>
      </c>
      <c r="X2329">
        <v>0.29166666666666669</v>
      </c>
      <c r="Y2329">
        <v>0.62976744186046507</v>
      </c>
      <c r="Z2329">
        <v>1.027906976744186</v>
      </c>
    </row>
    <row r="2330" spans="1:26" x14ac:dyDescent="0.25">
      <c r="A2330" t="s">
        <v>7087</v>
      </c>
      <c r="B2330" s="8">
        <v>13</v>
      </c>
      <c r="C2330" t="s">
        <v>7088</v>
      </c>
      <c r="D2330" t="s">
        <v>7089</v>
      </c>
      <c r="E2330" t="s">
        <v>7090</v>
      </c>
      <c r="F2330" t="s">
        <v>7091</v>
      </c>
      <c r="G2330" s="6">
        <v>96</v>
      </c>
      <c r="H2330" s="6">
        <v>6</v>
      </c>
      <c r="I2330" s="6">
        <v>3</v>
      </c>
      <c r="J2330" s="6">
        <v>2</v>
      </c>
      <c r="K2330" s="6">
        <v>16</v>
      </c>
      <c r="L2330" s="6">
        <v>16.5</v>
      </c>
      <c r="M2330" s="6" t="s">
        <v>19</v>
      </c>
      <c r="N2330" t="s">
        <v>7092</v>
      </c>
      <c r="O2330" t="s">
        <v>7093</v>
      </c>
      <c r="P2330" t="s">
        <v>7094</v>
      </c>
      <c r="Q2330">
        <v>2345</v>
      </c>
      <c r="R2330">
        <v>1925</v>
      </c>
      <c r="T2330">
        <v>0.27420042643923243</v>
      </c>
      <c r="U2330">
        <v>0.27420042643923243</v>
      </c>
      <c r="V2330">
        <v>0.27420042643923243</v>
      </c>
      <c r="W2330">
        <v>1</v>
      </c>
      <c r="X2330">
        <v>0.29637526652452023</v>
      </c>
      <c r="Y2330">
        <v>0.59786780383795313</v>
      </c>
      <c r="Z2330">
        <v>0.82089552238805974</v>
      </c>
    </row>
    <row r="2331" spans="1:26" x14ac:dyDescent="0.25">
      <c r="A2331" t="s">
        <v>7087</v>
      </c>
      <c r="B2331" s="8">
        <v>13</v>
      </c>
      <c r="C2331" t="s">
        <v>7088</v>
      </c>
      <c r="D2331" t="s">
        <v>7089</v>
      </c>
      <c r="E2331" t="s">
        <v>7090</v>
      </c>
      <c r="F2331" t="s">
        <v>7091</v>
      </c>
      <c r="G2331" s="6">
        <v>96</v>
      </c>
      <c r="H2331" s="6">
        <v>6</v>
      </c>
      <c r="I2331" s="6">
        <v>3</v>
      </c>
      <c r="J2331" s="6">
        <v>2</v>
      </c>
      <c r="K2331" s="6">
        <v>16</v>
      </c>
      <c r="L2331" s="6">
        <v>16.5</v>
      </c>
      <c r="M2331" s="6" t="s">
        <v>23</v>
      </c>
      <c r="N2331" t="s">
        <v>7095</v>
      </c>
      <c r="O2331" t="s">
        <v>7096</v>
      </c>
      <c r="P2331" t="s">
        <v>7097</v>
      </c>
      <c r="Q2331">
        <v>3545</v>
      </c>
      <c r="R2331">
        <v>3768</v>
      </c>
      <c r="T2331">
        <v>0.26121297602256699</v>
      </c>
      <c r="U2331">
        <v>0.26121297602256699</v>
      </c>
      <c r="V2331">
        <v>0.26121297602256699</v>
      </c>
      <c r="W2331">
        <v>1</v>
      </c>
      <c r="X2331">
        <v>0.2922425952045134</v>
      </c>
      <c r="Y2331">
        <v>0.67700987306064875</v>
      </c>
      <c r="Z2331">
        <v>1.0629055007052186</v>
      </c>
    </row>
    <row r="2332" spans="1:26" x14ac:dyDescent="0.25">
      <c r="A2332" t="s">
        <v>7087</v>
      </c>
      <c r="B2332" s="8">
        <v>13</v>
      </c>
      <c r="C2332" t="s">
        <v>7088</v>
      </c>
      <c r="D2332" t="s">
        <v>7089</v>
      </c>
      <c r="E2332" t="s">
        <v>7090</v>
      </c>
      <c r="F2332" t="s">
        <v>7091</v>
      </c>
      <c r="G2332" s="6">
        <v>96</v>
      </c>
      <c r="H2332" s="6">
        <v>6</v>
      </c>
      <c r="I2332" s="6">
        <v>3</v>
      </c>
      <c r="J2332" s="6">
        <v>2</v>
      </c>
      <c r="K2332" s="6">
        <v>16</v>
      </c>
      <c r="L2332" s="6">
        <v>16.5</v>
      </c>
      <c r="M2332" s="6" t="s">
        <v>28</v>
      </c>
      <c r="N2332" t="s">
        <v>7098</v>
      </c>
      <c r="O2332" t="s">
        <v>7099</v>
      </c>
      <c r="P2332" t="s">
        <v>7100</v>
      </c>
      <c r="Q2332">
        <v>4690</v>
      </c>
      <c r="R2332">
        <v>6246</v>
      </c>
      <c r="T2332">
        <v>0.30703624733475482</v>
      </c>
      <c r="U2332">
        <v>0.30703624733475482</v>
      </c>
      <c r="V2332">
        <v>0.30703624733475482</v>
      </c>
      <c r="W2332">
        <v>1</v>
      </c>
      <c r="X2332">
        <v>0.22095238095238096</v>
      </c>
      <c r="Y2332">
        <v>0.87547974413646057</v>
      </c>
      <c r="Z2332">
        <v>1.3317697228144989</v>
      </c>
    </row>
    <row r="2333" spans="1:26" x14ac:dyDescent="0.25">
      <c r="A2333" t="s">
        <v>7087</v>
      </c>
      <c r="B2333" s="8">
        <v>13</v>
      </c>
      <c r="C2333" t="s">
        <v>7088</v>
      </c>
      <c r="D2333" t="s">
        <v>7089</v>
      </c>
      <c r="E2333" t="s">
        <v>7090</v>
      </c>
      <c r="F2333" t="s">
        <v>7091</v>
      </c>
      <c r="G2333" s="6">
        <v>96</v>
      </c>
      <c r="H2333" s="6">
        <v>6</v>
      </c>
      <c r="I2333" s="6">
        <v>3</v>
      </c>
      <c r="J2333" s="6">
        <v>2</v>
      </c>
      <c r="K2333" s="6">
        <v>16</v>
      </c>
      <c r="L2333" s="6">
        <v>16.5</v>
      </c>
      <c r="M2333" s="6" t="s">
        <v>169</v>
      </c>
      <c r="N2333" t="s">
        <v>7101</v>
      </c>
      <c r="O2333" t="s">
        <v>7102</v>
      </c>
      <c r="P2333" t="s">
        <v>7103</v>
      </c>
      <c r="Q2333">
        <v>8400</v>
      </c>
      <c r="R2333">
        <v>12150</v>
      </c>
      <c r="T2333">
        <v>0.22095238095238096</v>
      </c>
      <c r="U2333">
        <v>0.22095238095238096</v>
      </c>
      <c r="V2333">
        <v>0.22095238095238096</v>
      </c>
      <c r="W2333">
        <v>1</v>
      </c>
      <c r="X2333">
        <v>0.20597014925373133</v>
      </c>
      <c r="Y2333">
        <v>0.17559523809523808</v>
      </c>
      <c r="Z2333">
        <v>1.4464285714285714</v>
      </c>
    </row>
    <row r="2334" spans="1:26" x14ac:dyDescent="0.25">
      <c r="A2334" t="s">
        <v>7087</v>
      </c>
      <c r="B2334" s="8">
        <v>13</v>
      </c>
      <c r="C2334" t="s">
        <v>7088</v>
      </c>
      <c r="D2334" t="s">
        <v>7089</v>
      </c>
      <c r="E2334" t="s">
        <v>7090</v>
      </c>
      <c r="F2334" t="s">
        <v>7091</v>
      </c>
      <c r="G2334" s="6">
        <v>96</v>
      </c>
      <c r="H2334" s="6">
        <v>6</v>
      </c>
      <c r="I2334" s="6">
        <v>3</v>
      </c>
      <c r="J2334" s="6">
        <v>2</v>
      </c>
      <c r="K2334" s="6">
        <v>16</v>
      </c>
      <c r="L2334" s="6">
        <v>16.5</v>
      </c>
      <c r="M2334" s="6" t="s">
        <v>1739</v>
      </c>
      <c r="N2334" t="s">
        <v>7104</v>
      </c>
      <c r="O2334" t="s">
        <v>7105</v>
      </c>
      <c r="P2334" t="s">
        <v>7106</v>
      </c>
      <c r="Q2334">
        <v>4690</v>
      </c>
      <c r="R2334">
        <v>3684</v>
      </c>
      <c r="T2334">
        <v>0.18763326226012794</v>
      </c>
      <c r="U2334">
        <v>0.45202558635394458</v>
      </c>
      <c r="V2334">
        <v>0.73987206823027718</v>
      </c>
      <c r="W2334">
        <v>1</v>
      </c>
      <c r="X2334">
        <v>0.33688699360341151</v>
      </c>
      <c r="Y2334">
        <v>0.84413646055437097</v>
      </c>
      <c r="Z2334">
        <v>0.78550106609808101</v>
      </c>
    </row>
    <row r="2335" spans="1:26" x14ac:dyDescent="0.25">
      <c r="A2335" t="s">
        <v>7087</v>
      </c>
      <c r="B2335" s="8">
        <v>13</v>
      </c>
      <c r="C2335" t="s">
        <v>7088</v>
      </c>
      <c r="D2335" t="s">
        <v>7089</v>
      </c>
      <c r="E2335" t="s">
        <v>7090</v>
      </c>
      <c r="F2335" t="s">
        <v>7091</v>
      </c>
      <c r="G2335" s="6">
        <v>96</v>
      </c>
      <c r="H2335" s="6">
        <v>6</v>
      </c>
      <c r="I2335" s="6">
        <v>3</v>
      </c>
      <c r="J2335" s="6">
        <v>2</v>
      </c>
      <c r="K2335" s="6">
        <v>16</v>
      </c>
      <c r="L2335" s="6">
        <v>16.5</v>
      </c>
      <c r="M2335" s="6" t="s">
        <v>32</v>
      </c>
      <c r="N2335" t="s">
        <v>7107</v>
      </c>
      <c r="O2335" t="s">
        <v>7108</v>
      </c>
      <c r="P2335" t="s">
        <v>7109</v>
      </c>
      <c r="Q2335">
        <v>2345</v>
      </c>
      <c r="R2335">
        <v>439</v>
      </c>
      <c r="T2335">
        <v>0.17270788912579957</v>
      </c>
      <c r="U2335">
        <v>0.4605543710021322</v>
      </c>
      <c r="V2335">
        <v>0.74840085287846481</v>
      </c>
      <c r="W2335">
        <v>1</v>
      </c>
      <c r="X2335">
        <v>0.1091684434968017</v>
      </c>
      <c r="Y2335">
        <v>0.17569296375266524</v>
      </c>
      <c r="Z2335">
        <v>0.18720682302771854</v>
      </c>
    </row>
    <row r="2336" spans="1:26" x14ac:dyDescent="0.25">
      <c r="A2336" t="s">
        <v>7087</v>
      </c>
      <c r="B2336" s="8">
        <v>13</v>
      </c>
      <c r="C2336" t="s">
        <v>7088</v>
      </c>
      <c r="D2336" t="s">
        <v>7089</v>
      </c>
      <c r="E2336" t="s">
        <v>7090</v>
      </c>
      <c r="F2336" t="s">
        <v>7091</v>
      </c>
      <c r="G2336" s="6">
        <v>96</v>
      </c>
      <c r="H2336" s="6">
        <v>6</v>
      </c>
      <c r="I2336" s="6">
        <v>3</v>
      </c>
      <c r="J2336" s="6">
        <v>2</v>
      </c>
      <c r="K2336" s="6">
        <v>16</v>
      </c>
      <c r="L2336" s="6">
        <v>16.5</v>
      </c>
      <c r="M2336" s="6" t="s">
        <v>36</v>
      </c>
      <c r="N2336" t="s">
        <v>7110</v>
      </c>
      <c r="O2336" t="s">
        <v>7111</v>
      </c>
      <c r="P2336" t="s">
        <v>7112</v>
      </c>
      <c r="Q2336">
        <v>250</v>
      </c>
      <c r="R2336">
        <v>65</v>
      </c>
      <c r="T2336">
        <v>0.24</v>
      </c>
      <c r="U2336">
        <v>0.5</v>
      </c>
      <c r="V2336">
        <v>0.76</v>
      </c>
      <c r="W2336">
        <v>1</v>
      </c>
      <c r="X2336">
        <v>0.26</v>
      </c>
      <c r="Y2336">
        <v>0.34799999999999998</v>
      </c>
      <c r="Z2336">
        <v>0.26</v>
      </c>
    </row>
    <row r="2337" spans="1:26" x14ac:dyDescent="0.25">
      <c r="A2337" t="s">
        <v>7087</v>
      </c>
      <c r="B2337" s="8">
        <v>13</v>
      </c>
      <c r="C2337" t="s">
        <v>7088</v>
      </c>
      <c r="D2337" t="s">
        <v>7089</v>
      </c>
      <c r="E2337" t="s">
        <v>7090</v>
      </c>
      <c r="F2337" t="s">
        <v>7091</v>
      </c>
      <c r="G2337" s="6">
        <v>96</v>
      </c>
      <c r="H2337" s="6">
        <v>6</v>
      </c>
      <c r="I2337" s="6">
        <v>3</v>
      </c>
      <c r="J2337" s="6">
        <v>2</v>
      </c>
      <c r="K2337" s="6">
        <v>16</v>
      </c>
      <c r="L2337" s="6">
        <v>16.5</v>
      </c>
      <c r="M2337" s="6" t="s">
        <v>238</v>
      </c>
      <c r="N2337" t="s">
        <v>7113</v>
      </c>
      <c r="O2337" t="s">
        <v>7114</v>
      </c>
      <c r="P2337" t="s">
        <v>7115</v>
      </c>
      <c r="Q2337">
        <v>10000</v>
      </c>
      <c r="R2337">
        <v>803</v>
      </c>
      <c r="T2337">
        <v>0.18</v>
      </c>
      <c r="U2337">
        <v>0.45500000000000002</v>
      </c>
      <c r="V2337">
        <v>0.73</v>
      </c>
      <c r="W2337">
        <v>1</v>
      </c>
      <c r="X2337">
        <v>0.14599999999999999</v>
      </c>
      <c r="Y2337">
        <v>0.1484</v>
      </c>
      <c r="Z2337">
        <v>8.0299999999999996E-2</v>
      </c>
    </row>
    <row r="2338" spans="1:26" x14ac:dyDescent="0.25">
      <c r="A2338" t="s">
        <v>7087</v>
      </c>
      <c r="B2338" s="8">
        <v>13</v>
      </c>
      <c r="C2338" t="s">
        <v>7088</v>
      </c>
      <c r="D2338" t="s">
        <v>7089</v>
      </c>
      <c r="E2338" t="s">
        <v>7090</v>
      </c>
      <c r="F2338" t="s">
        <v>7091</v>
      </c>
      <c r="G2338" s="6">
        <v>96</v>
      </c>
      <c r="H2338" s="6">
        <v>6</v>
      </c>
      <c r="I2338" s="6">
        <v>3</v>
      </c>
      <c r="J2338" s="6">
        <v>2</v>
      </c>
      <c r="K2338" s="6">
        <v>16</v>
      </c>
      <c r="L2338" s="6">
        <v>16.5</v>
      </c>
      <c r="M2338" s="6" t="s">
        <v>1581</v>
      </c>
      <c r="N2338" t="s">
        <v>7116</v>
      </c>
      <c r="O2338" t="s">
        <v>7117</v>
      </c>
      <c r="P2338" t="s">
        <v>7118</v>
      </c>
      <c r="Q2338">
        <v>4690</v>
      </c>
      <c r="R2338">
        <v>2517</v>
      </c>
      <c r="T2338">
        <v>0.17484008528784648</v>
      </c>
      <c r="U2338">
        <v>0.42430703624733473</v>
      </c>
      <c r="V2338">
        <v>0.71215351812366734</v>
      </c>
      <c r="W2338">
        <v>1</v>
      </c>
      <c r="X2338">
        <v>0.15031982942430705</v>
      </c>
      <c r="Y2338">
        <v>0.31449893390191896</v>
      </c>
      <c r="Z2338">
        <v>0.53667377398720684</v>
      </c>
    </row>
    <row r="2339" spans="1:26" x14ac:dyDescent="0.25">
      <c r="A2339" t="s">
        <v>7087</v>
      </c>
      <c r="B2339" s="8">
        <v>13</v>
      </c>
      <c r="C2339" t="s">
        <v>7088</v>
      </c>
      <c r="D2339" t="s">
        <v>7089</v>
      </c>
      <c r="E2339" t="s">
        <v>7090</v>
      </c>
      <c r="F2339" t="s">
        <v>7091</v>
      </c>
      <c r="G2339" s="6">
        <v>96</v>
      </c>
      <c r="H2339" s="6">
        <v>6</v>
      </c>
      <c r="I2339" s="6">
        <v>3</v>
      </c>
      <c r="J2339" s="6">
        <v>2</v>
      </c>
      <c r="K2339" s="6">
        <v>16</v>
      </c>
      <c r="L2339" s="6">
        <v>16.5</v>
      </c>
      <c r="M2339" s="6" t="s">
        <v>2417</v>
      </c>
      <c r="N2339" t="s">
        <v>7119</v>
      </c>
      <c r="O2339" t="s">
        <v>7120</v>
      </c>
      <c r="P2339" t="s">
        <v>7121</v>
      </c>
      <c r="Q2339">
        <v>2100</v>
      </c>
      <c r="R2339">
        <v>665</v>
      </c>
      <c r="T2339">
        <v>0.25</v>
      </c>
      <c r="U2339">
        <v>0.5</v>
      </c>
      <c r="V2339">
        <v>0.75</v>
      </c>
      <c r="W2339">
        <v>1</v>
      </c>
      <c r="X2339">
        <v>0.15</v>
      </c>
      <c r="Y2339">
        <v>0.20666666666666667</v>
      </c>
      <c r="Z2339">
        <v>0.31666666666666665</v>
      </c>
    </row>
    <row r="2340" spans="1:26" x14ac:dyDescent="0.25">
      <c r="A2340" t="s">
        <v>7122</v>
      </c>
      <c r="B2340" s="8">
        <v>13</v>
      </c>
      <c r="C2340" t="s">
        <v>7088</v>
      </c>
      <c r="D2340" t="s">
        <v>7089</v>
      </c>
      <c r="E2340" t="s">
        <v>17</v>
      </c>
      <c r="F2340" t="s">
        <v>18</v>
      </c>
      <c r="G2340" s="6">
        <v>2</v>
      </c>
      <c r="H2340" s="6">
        <v>5</v>
      </c>
      <c r="I2340" s="6">
        <v>3</v>
      </c>
      <c r="J2340" s="6">
        <v>3</v>
      </c>
      <c r="K2340" s="6">
        <v>16</v>
      </c>
      <c r="L2340" s="6">
        <v>16.600000000000001</v>
      </c>
      <c r="M2340" s="6" t="s">
        <v>19</v>
      </c>
      <c r="N2340" t="s">
        <v>4448</v>
      </c>
      <c r="O2340" t="s">
        <v>21</v>
      </c>
      <c r="P2340" t="s">
        <v>7123</v>
      </c>
      <c r="Q2340">
        <v>1</v>
      </c>
      <c r="R2340">
        <v>2</v>
      </c>
      <c r="S2340">
        <v>125</v>
      </c>
      <c r="T2340">
        <v>0</v>
      </c>
      <c r="U2340">
        <v>0</v>
      </c>
      <c r="V2340">
        <v>0</v>
      </c>
      <c r="W2340">
        <v>1</v>
      </c>
      <c r="X2340">
        <v>0</v>
      </c>
      <c r="Y2340">
        <v>0</v>
      </c>
      <c r="Z2340">
        <v>2</v>
      </c>
    </row>
    <row r="2341" spans="1:26" x14ac:dyDescent="0.25">
      <c r="A2341" t="s">
        <v>7122</v>
      </c>
      <c r="B2341" s="8">
        <v>13</v>
      </c>
      <c r="C2341" t="s">
        <v>7088</v>
      </c>
      <c r="D2341" t="s">
        <v>7089</v>
      </c>
      <c r="E2341" t="s">
        <v>17</v>
      </c>
      <c r="F2341" t="s">
        <v>18</v>
      </c>
      <c r="G2341" s="6">
        <v>2</v>
      </c>
      <c r="H2341" s="6">
        <v>5</v>
      </c>
      <c r="I2341" s="6">
        <v>3</v>
      </c>
      <c r="J2341" s="6">
        <v>3</v>
      </c>
      <c r="K2341" s="6">
        <v>16</v>
      </c>
      <c r="L2341" s="6">
        <v>16.600000000000001</v>
      </c>
      <c r="M2341" s="6" t="s">
        <v>23</v>
      </c>
      <c r="N2341" t="s">
        <v>4610</v>
      </c>
      <c r="O2341" t="s">
        <v>25</v>
      </c>
      <c r="P2341" t="s">
        <v>7124</v>
      </c>
      <c r="Q2341">
        <v>2</v>
      </c>
      <c r="R2341">
        <v>2</v>
      </c>
      <c r="S2341">
        <v>209</v>
      </c>
      <c r="T2341">
        <v>0</v>
      </c>
      <c r="U2341">
        <v>0</v>
      </c>
      <c r="V2341">
        <v>0</v>
      </c>
      <c r="W2341">
        <v>1</v>
      </c>
      <c r="X2341">
        <v>0</v>
      </c>
      <c r="Y2341">
        <v>0</v>
      </c>
      <c r="Z2341">
        <v>1</v>
      </c>
    </row>
    <row r="2342" spans="1:26" x14ac:dyDescent="0.25">
      <c r="A2342" t="s">
        <v>7122</v>
      </c>
      <c r="B2342" s="8">
        <v>13</v>
      </c>
      <c r="C2342" t="s">
        <v>7088</v>
      </c>
      <c r="D2342" t="s">
        <v>7089</v>
      </c>
      <c r="E2342" t="s">
        <v>17</v>
      </c>
      <c r="F2342" t="s">
        <v>18</v>
      </c>
      <c r="G2342" s="6">
        <v>2</v>
      </c>
      <c r="H2342" s="6">
        <v>5</v>
      </c>
      <c r="I2342" s="6">
        <v>3</v>
      </c>
      <c r="J2342" s="6">
        <v>3</v>
      </c>
      <c r="K2342" s="6">
        <v>16</v>
      </c>
      <c r="L2342" s="6">
        <v>16.600000000000001</v>
      </c>
      <c r="M2342" s="6" t="s">
        <v>32</v>
      </c>
      <c r="N2342" t="s">
        <v>3696</v>
      </c>
      <c r="O2342" t="s">
        <v>6507</v>
      </c>
      <c r="P2342" t="s">
        <v>7125</v>
      </c>
      <c r="Q2342">
        <v>2</v>
      </c>
      <c r="R2342">
        <v>2</v>
      </c>
      <c r="S2342">
        <v>218</v>
      </c>
      <c r="T2342">
        <v>0</v>
      </c>
      <c r="U2342">
        <v>0</v>
      </c>
      <c r="V2342">
        <v>0</v>
      </c>
      <c r="W2342">
        <v>1</v>
      </c>
      <c r="X2342">
        <v>0</v>
      </c>
      <c r="Y2342">
        <v>0</v>
      </c>
      <c r="Z2342">
        <v>1</v>
      </c>
    </row>
    <row r="2343" spans="1:26" x14ac:dyDescent="0.25">
      <c r="A2343" t="s">
        <v>7122</v>
      </c>
      <c r="B2343" s="8">
        <v>13</v>
      </c>
      <c r="C2343" t="s">
        <v>7088</v>
      </c>
      <c r="D2343" t="s">
        <v>7089</v>
      </c>
      <c r="E2343" t="s">
        <v>17</v>
      </c>
      <c r="F2343" t="s">
        <v>18</v>
      </c>
      <c r="G2343" s="6">
        <v>2</v>
      </c>
      <c r="H2343" s="6">
        <v>5</v>
      </c>
      <c r="I2343" s="6">
        <v>3</v>
      </c>
      <c r="J2343" s="6">
        <v>3</v>
      </c>
      <c r="K2343" s="6">
        <v>16</v>
      </c>
      <c r="L2343" s="6">
        <v>16.600000000000001</v>
      </c>
      <c r="M2343" s="6" t="s">
        <v>36</v>
      </c>
      <c r="N2343" t="s">
        <v>37</v>
      </c>
      <c r="O2343" t="s">
        <v>38</v>
      </c>
      <c r="P2343" t="s">
        <v>7126</v>
      </c>
      <c r="Q2343">
        <v>2</v>
      </c>
      <c r="R2343">
        <v>2</v>
      </c>
      <c r="S2343">
        <v>209</v>
      </c>
      <c r="T2343">
        <v>0</v>
      </c>
      <c r="U2343">
        <v>0</v>
      </c>
      <c r="V2343">
        <v>0</v>
      </c>
      <c r="W2343">
        <v>1</v>
      </c>
      <c r="X2343">
        <v>0</v>
      </c>
      <c r="Y2343">
        <v>0</v>
      </c>
      <c r="Z2343">
        <v>1</v>
      </c>
    </row>
    <row r="2344" spans="1:26" x14ac:dyDescent="0.25">
      <c r="A2344" t="s">
        <v>7127</v>
      </c>
      <c r="B2344" s="8">
        <v>15</v>
      </c>
      <c r="C2344" t="s">
        <v>7128</v>
      </c>
      <c r="D2344" t="s">
        <v>7129</v>
      </c>
      <c r="E2344" t="s">
        <v>5634</v>
      </c>
      <c r="F2344" t="s">
        <v>5635</v>
      </c>
      <c r="G2344" s="6">
        <v>181</v>
      </c>
      <c r="H2344" s="6">
        <v>2</v>
      </c>
      <c r="I2344" s="6">
        <v>1</v>
      </c>
      <c r="J2344" s="6">
        <v>2</v>
      </c>
      <c r="K2344" s="6">
        <v>11</v>
      </c>
      <c r="L2344" s="6" t="s">
        <v>43</v>
      </c>
      <c r="M2344" s="6" t="s">
        <v>19</v>
      </c>
      <c r="N2344" t="s">
        <v>7130</v>
      </c>
      <c r="O2344" t="s">
        <v>7131</v>
      </c>
      <c r="P2344" t="s">
        <v>7132</v>
      </c>
      <c r="Q2344">
        <v>1350000</v>
      </c>
      <c r="R2344">
        <v>1246616</v>
      </c>
      <c r="S2344" t="s">
        <v>5859</v>
      </c>
      <c r="T2344">
        <v>0.8</v>
      </c>
      <c r="U2344">
        <v>0.85</v>
      </c>
      <c r="V2344">
        <v>0.93</v>
      </c>
      <c r="W2344">
        <v>1</v>
      </c>
      <c r="X2344">
        <v>0.8347081481481482</v>
      </c>
      <c r="Y2344">
        <v>0.91155407407407407</v>
      </c>
      <c r="Z2344">
        <v>0.92341925925925927</v>
      </c>
    </row>
    <row r="2345" spans="1:26" x14ac:dyDescent="0.25">
      <c r="A2345" t="s">
        <v>7127</v>
      </c>
      <c r="B2345" s="8">
        <v>15</v>
      </c>
      <c r="C2345" t="s">
        <v>7128</v>
      </c>
      <c r="D2345" t="s">
        <v>7129</v>
      </c>
      <c r="E2345" t="s">
        <v>5634</v>
      </c>
      <c r="F2345" t="s">
        <v>5635</v>
      </c>
      <c r="G2345" s="6">
        <v>181</v>
      </c>
      <c r="H2345" s="6">
        <v>2</v>
      </c>
      <c r="I2345" s="6">
        <v>1</v>
      </c>
      <c r="J2345" s="6">
        <v>2</v>
      </c>
      <c r="K2345" s="6">
        <v>11</v>
      </c>
      <c r="L2345" s="6" t="s">
        <v>43</v>
      </c>
      <c r="M2345" s="6" t="s">
        <v>23</v>
      </c>
      <c r="N2345" t="s">
        <v>7133</v>
      </c>
      <c r="O2345" t="s">
        <v>7134</v>
      </c>
      <c r="P2345" t="s">
        <v>7135</v>
      </c>
      <c r="Q2345">
        <v>1350000</v>
      </c>
      <c r="R2345">
        <v>1246616</v>
      </c>
      <c r="S2345" t="s">
        <v>5859</v>
      </c>
      <c r="T2345">
        <v>0.8</v>
      </c>
      <c r="U2345">
        <v>0.85</v>
      </c>
      <c r="V2345">
        <v>0.93</v>
      </c>
      <c r="W2345">
        <v>1</v>
      </c>
      <c r="X2345">
        <v>0.8347081481481482</v>
      </c>
      <c r="Y2345">
        <v>0.91155407407407407</v>
      </c>
      <c r="Z2345">
        <v>0.92341925925925927</v>
      </c>
    </row>
    <row r="2346" spans="1:26" x14ac:dyDescent="0.25">
      <c r="A2346" t="s">
        <v>7127</v>
      </c>
      <c r="B2346" s="8">
        <v>15</v>
      </c>
      <c r="C2346" t="s">
        <v>7128</v>
      </c>
      <c r="D2346" t="s">
        <v>7129</v>
      </c>
      <c r="E2346" t="s">
        <v>5634</v>
      </c>
      <c r="F2346" t="s">
        <v>5635</v>
      </c>
      <c r="G2346" s="6">
        <v>181</v>
      </c>
      <c r="H2346" s="6">
        <v>2</v>
      </c>
      <c r="I2346" s="6">
        <v>1</v>
      </c>
      <c r="J2346" s="6">
        <v>2</v>
      </c>
      <c r="K2346" s="6">
        <v>11</v>
      </c>
      <c r="L2346" s="6" t="s">
        <v>43</v>
      </c>
      <c r="M2346" s="6" t="s">
        <v>32</v>
      </c>
      <c r="N2346" t="s">
        <v>7136</v>
      </c>
      <c r="O2346" t="s">
        <v>7137</v>
      </c>
      <c r="P2346" t="s">
        <v>7138</v>
      </c>
      <c r="Q2346">
        <v>2500000</v>
      </c>
      <c r="R2346">
        <v>1956559</v>
      </c>
      <c r="S2346" t="s">
        <v>5859</v>
      </c>
      <c r="T2346">
        <v>0.5</v>
      </c>
      <c r="U2346">
        <v>0.65</v>
      </c>
      <c r="V2346">
        <v>0.75</v>
      </c>
      <c r="W2346">
        <v>1</v>
      </c>
      <c r="X2346">
        <v>0.54542959999999996</v>
      </c>
      <c r="Y2346">
        <v>0.64374200000000004</v>
      </c>
      <c r="Z2346">
        <v>0.78262359999999997</v>
      </c>
    </row>
    <row r="2347" spans="1:26" x14ac:dyDescent="0.25">
      <c r="A2347" t="s">
        <v>7127</v>
      </c>
      <c r="B2347" s="8">
        <v>15</v>
      </c>
      <c r="C2347" t="s">
        <v>7128</v>
      </c>
      <c r="D2347" t="s">
        <v>7129</v>
      </c>
      <c r="E2347" t="s">
        <v>5634</v>
      </c>
      <c r="F2347" t="s">
        <v>5635</v>
      </c>
      <c r="G2347" s="6">
        <v>181</v>
      </c>
      <c r="H2347" s="6">
        <v>2</v>
      </c>
      <c r="I2347" s="6">
        <v>1</v>
      </c>
      <c r="J2347" s="6">
        <v>2</v>
      </c>
      <c r="K2347" s="6">
        <v>11</v>
      </c>
      <c r="L2347" s="6" t="s">
        <v>43</v>
      </c>
      <c r="M2347" s="6" t="s">
        <v>36</v>
      </c>
      <c r="N2347" t="s">
        <v>7139</v>
      </c>
      <c r="O2347" t="s">
        <v>7140</v>
      </c>
      <c r="P2347" t="s">
        <v>7141</v>
      </c>
      <c r="Q2347">
        <v>2500000</v>
      </c>
      <c r="R2347">
        <v>1956559</v>
      </c>
      <c r="S2347" t="s">
        <v>5859</v>
      </c>
      <c r="T2347">
        <v>0.5</v>
      </c>
      <c r="U2347">
        <v>0.65</v>
      </c>
      <c r="V2347">
        <v>0.75</v>
      </c>
      <c r="W2347">
        <v>1</v>
      </c>
      <c r="X2347">
        <v>0.54542959999999996</v>
      </c>
      <c r="Y2347">
        <v>0.64374200000000004</v>
      </c>
      <c r="Z2347">
        <v>0.78262359999999997</v>
      </c>
    </row>
    <row r="2348" spans="1:26" x14ac:dyDescent="0.25">
      <c r="A2348" t="s">
        <v>7142</v>
      </c>
      <c r="B2348" s="8">
        <v>16</v>
      </c>
      <c r="C2348" t="s">
        <v>7143</v>
      </c>
      <c r="D2348" t="s">
        <v>7144</v>
      </c>
      <c r="E2348" t="s">
        <v>7145</v>
      </c>
      <c r="F2348" t="s">
        <v>7146</v>
      </c>
      <c r="G2348" s="6">
        <v>29</v>
      </c>
      <c r="H2348" s="6">
        <v>2</v>
      </c>
      <c r="I2348" s="6">
        <v>3</v>
      </c>
      <c r="J2348" s="6">
        <v>2</v>
      </c>
      <c r="K2348" s="6">
        <v>11</v>
      </c>
      <c r="L2348" s="6" t="s">
        <v>43</v>
      </c>
      <c r="M2348" s="6" t="s">
        <v>19</v>
      </c>
      <c r="N2348" t="s">
        <v>7147</v>
      </c>
      <c r="O2348" t="s">
        <v>7148</v>
      </c>
      <c r="P2348" t="s">
        <v>7149</v>
      </c>
      <c r="Q2348">
        <v>4</v>
      </c>
      <c r="R2348">
        <v>3</v>
      </c>
      <c r="T2348">
        <v>0.25</v>
      </c>
      <c r="U2348">
        <v>0.5</v>
      </c>
      <c r="V2348">
        <v>0.75</v>
      </c>
      <c r="W2348">
        <v>1</v>
      </c>
      <c r="X2348">
        <v>0.25</v>
      </c>
      <c r="Y2348">
        <v>0.5</v>
      </c>
      <c r="Z2348">
        <v>0.75</v>
      </c>
    </row>
    <row r="2349" spans="1:26" x14ac:dyDescent="0.25">
      <c r="A2349" t="s">
        <v>7142</v>
      </c>
      <c r="B2349" s="8">
        <v>16</v>
      </c>
      <c r="C2349" t="s">
        <v>7143</v>
      </c>
      <c r="D2349" t="s">
        <v>7144</v>
      </c>
      <c r="E2349" t="s">
        <v>7145</v>
      </c>
      <c r="F2349" t="s">
        <v>7146</v>
      </c>
      <c r="G2349" s="6">
        <v>29</v>
      </c>
      <c r="H2349" s="6">
        <v>2</v>
      </c>
      <c r="I2349" s="6">
        <v>3</v>
      </c>
      <c r="J2349" s="6">
        <v>2</v>
      </c>
      <c r="K2349" s="6">
        <v>11</v>
      </c>
      <c r="L2349" s="6" t="s">
        <v>43</v>
      </c>
      <c r="M2349" s="6" t="s">
        <v>23</v>
      </c>
      <c r="N2349" t="s">
        <v>7150</v>
      </c>
      <c r="O2349" t="s">
        <v>7151</v>
      </c>
      <c r="P2349" t="s">
        <v>7152</v>
      </c>
      <c r="Q2349">
        <v>4</v>
      </c>
      <c r="R2349">
        <v>3</v>
      </c>
      <c r="T2349">
        <v>0.25</v>
      </c>
      <c r="U2349">
        <v>0.5</v>
      </c>
      <c r="V2349">
        <v>0.75</v>
      </c>
      <c r="W2349">
        <v>1</v>
      </c>
      <c r="X2349">
        <v>0.25</v>
      </c>
      <c r="Y2349">
        <v>0.5</v>
      </c>
      <c r="Z2349">
        <v>0.75</v>
      </c>
    </row>
    <row r="2350" spans="1:26" x14ac:dyDescent="0.25">
      <c r="A2350" t="s">
        <v>7153</v>
      </c>
      <c r="B2350" s="8">
        <v>16</v>
      </c>
      <c r="C2350" t="s">
        <v>7143</v>
      </c>
      <c r="D2350" t="s">
        <v>7144</v>
      </c>
      <c r="E2350" t="s">
        <v>7154</v>
      </c>
      <c r="F2350" t="s">
        <v>7155</v>
      </c>
      <c r="G2350" s="6">
        <v>290</v>
      </c>
      <c r="H2350" s="6">
        <v>2</v>
      </c>
      <c r="I2350" s="6">
        <v>2</v>
      </c>
      <c r="J2350" s="6">
        <v>4</v>
      </c>
      <c r="K2350" s="6">
        <v>11</v>
      </c>
      <c r="L2350" s="6" t="s">
        <v>43</v>
      </c>
      <c r="M2350" s="6" t="s">
        <v>19</v>
      </c>
      <c r="N2350" t="s">
        <v>7156</v>
      </c>
      <c r="O2350" t="s">
        <v>7157</v>
      </c>
      <c r="P2350" t="s">
        <v>7158</v>
      </c>
      <c r="Q2350">
        <v>7000</v>
      </c>
      <c r="R2350">
        <v>3790</v>
      </c>
      <c r="T2350">
        <v>0.25</v>
      </c>
      <c r="U2350">
        <v>0.5</v>
      </c>
      <c r="V2350">
        <v>0.75</v>
      </c>
      <c r="W2350">
        <v>1</v>
      </c>
      <c r="X2350">
        <v>0.28285714285714286</v>
      </c>
      <c r="Y2350">
        <v>0.46585714285714286</v>
      </c>
      <c r="Z2350">
        <v>0.54142857142857148</v>
      </c>
    </row>
    <row r="2351" spans="1:26" x14ac:dyDescent="0.25">
      <c r="A2351" t="s">
        <v>7153</v>
      </c>
      <c r="B2351" s="8">
        <v>16</v>
      </c>
      <c r="C2351" t="s">
        <v>7143</v>
      </c>
      <c r="D2351" t="s">
        <v>7144</v>
      </c>
      <c r="E2351" t="s">
        <v>7154</v>
      </c>
      <c r="F2351" t="s">
        <v>7155</v>
      </c>
      <c r="G2351" s="6">
        <v>290</v>
      </c>
      <c r="H2351" s="6">
        <v>2</v>
      </c>
      <c r="I2351" s="6">
        <v>2</v>
      </c>
      <c r="J2351" s="6">
        <v>4</v>
      </c>
      <c r="K2351" s="6">
        <v>11</v>
      </c>
      <c r="L2351" s="6" t="s">
        <v>43</v>
      </c>
      <c r="M2351" s="6" t="s">
        <v>23</v>
      </c>
      <c r="N2351" t="s">
        <v>7159</v>
      </c>
      <c r="O2351" t="s">
        <v>7160</v>
      </c>
      <c r="P2351" t="s">
        <v>7161</v>
      </c>
      <c r="Q2351">
        <v>7000</v>
      </c>
      <c r="R2351">
        <v>3790</v>
      </c>
      <c r="T2351">
        <v>0.25</v>
      </c>
      <c r="U2351">
        <v>0.5</v>
      </c>
      <c r="V2351">
        <v>0.75</v>
      </c>
      <c r="W2351">
        <v>1</v>
      </c>
      <c r="X2351">
        <v>0.28285714285714286</v>
      </c>
      <c r="Y2351">
        <v>0.46585714285714286</v>
      </c>
      <c r="Z2351">
        <v>0.54142857142857148</v>
      </c>
    </row>
    <row r="2352" spans="1:26" x14ac:dyDescent="0.25">
      <c r="A2352" t="s">
        <v>7162</v>
      </c>
      <c r="B2352" s="8">
        <v>25</v>
      </c>
      <c r="C2352" t="s">
        <v>7163</v>
      </c>
      <c r="D2352" t="s">
        <v>7164</v>
      </c>
      <c r="E2352" t="s">
        <v>7165</v>
      </c>
      <c r="F2352" t="s">
        <v>7166</v>
      </c>
      <c r="G2352" s="6">
        <v>164</v>
      </c>
      <c r="H2352" s="6">
        <v>2</v>
      </c>
      <c r="I2352" s="6">
        <v>2</v>
      </c>
      <c r="J2352" s="6">
        <v>3</v>
      </c>
      <c r="K2352" s="6">
        <v>16</v>
      </c>
      <c r="L2352" s="6">
        <v>16.899999999999999</v>
      </c>
      <c r="M2352" s="6" t="s">
        <v>19</v>
      </c>
      <c r="N2352" t="s">
        <v>7167</v>
      </c>
      <c r="O2352" t="s">
        <v>7168</v>
      </c>
      <c r="P2352" t="s">
        <v>7169</v>
      </c>
      <c r="Q2352">
        <v>1204045</v>
      </c>
      <c r="R2352">
        <v>1111535</v>
      </c>
      <c r="S2352">
        <v>1000381.5</v>
      </c>
      <c r="T2352">
        <v>0.28000033221349702</v>
      </c>
      <c r="U2352">
        <v>0.57000029068680991</v>
      </c>
      <c r="V2352">
        <v>0.8</v>
      </c>
      <c r="W2352">
        <v>1</v>
      </c>
      <c r="X2352">
        <v>0.29670734897782058</v>
      </c>
      <c r="Y2352">
        <v>0.61727759344542765</v>
      </c>
      <c r="Z2352">
        <v>0.92316732348043473</v>
      </c>
    </row>
    <row r="2353" spans="1:26" x14ac:dyDescent="0.25">
      <c r="A2353" t="s">
        <v>7162</v>
      </c>
      <c r="B2353" s="8">
        <v>25</v>
      </c>
      <c r="C2353" t="s">
        <v>7163</v>
      </c>
      <c r="D2353" t="s">
        <v>7164</v>
      </c>
      <c r="E2353" t="s">
        <v>7165</v>
      </c>
      <c r="F2353" t="s">
        <v>7166</v>
      </c>
      <c r="G2353" s="6">
        <v>164</v>
      </c>
      <c r="H2353" s="6">
        <v>2</v>
      </c>
      <c r="I2353" s="6">
        <v>2</v>
      </c>
      <c r="J2353" s="6">
        <v>3</v>
      </c>
      <c r="K2353" s="6">
        <v>16</v>
      </c>
      <c r="L2353" s="6">
        <v>16.899999999999999</v>
      </c>
      <c r="M2353" s="6" t="s">
        <v>23</v>
      </c>
      <c r="N2353" t="s">
        <v>7170</v>
      </c>
      <c r="O2353" t="s">
        <v>7171</v>
      </c>
      <c r="P2353" t="s">
        <v>7172</v>
      </c>
      <c r="Q2353">
        <v>82149</v>
      </c>
      <c r="R2353">
        <v>64936</v>
      </c>
      <c r="S2353">
        <v>58445</v>
      </c>
      <c r="T2353">
        <v>0.26999720020937562</v>
      </c>
      <c r="U2353">
        <v>0.48999987826997288</v>
      </c>
      <c r="V2353">
        <v>0.74999087024796407</v>
      </c>
      <c r="W2353">
        <v>1</v>
      </c>
      <c r="X2353">
        <v>0.22655175352104104</v>
      </c>
      <c r="Y2353">
        <v>0.53865537012014753</v>
      </c>
      <c r="Z2353">
        <v>0.79046610427394126</v>
      </c>
    </row>
    <row r="2354" spans="1:26" x14ac:dyDescent="0.25">
      <c r="A2354" t="s">
        <v>7162</v>
      </c>
      <c r="B2354" s="8">
        <v>25</v>
      </c>
      <c r="C2354" t="s">
        <v>7163</v>
      </c>
      <c r="D2354" t="s">
        <v>7164</v>
      </c>
      <c r="E2354" t="s">
        <v>7165</v>
      </c>
      <c r="F2354" t="s">
        <v>7166</v>
      </c>
      <c r="G2354" s="6">
        <v>164</v>
      </c>
      <c r="H2354" s="6">
        <v>2</v>
      </c>
      <c r="I2354" s="6">
        <v>2</v>
      </c>
      <c r="J2354" s="6">
        <v>3</v>
      </c>
      <c r="K2354" s="6">
        <v>16</v>
      </c>
      <c r="L2354" s="6">
        <v>16.899999999999999</v>
      </c>
      <c r="M2354" s="6" t="s">
        <v>32</v>
      </c>
      <c r="N2354" t="s">
        <v>7173</v>
      </c>
      <c r="O2354" t="s">
        <v>7174</v>
      </c>
      <c r="P2354" t="s">
        <v>7175</v>
      </c>
      <c r="Q2354">
        <v>376567</v>
      </c>
      <c r="R2354">
        <v>189691</v>
      </c>
      <c r="S2354" t="s">
        <v>71</v>
      </c>
      <c r="T2354">
        <v>0.19999893777202996</v>
      </c>
      <c r="U2354">
        <v>0.49999867221503741</v>
      </c>
      <c r="V2354">
        <v>0.74999933610751868</v>
      </c>
      <c r="W2354">
        <v>1</v>
      </c>
      <c r="X2354">
        <v>0.19227122928987406</v>
      </c>
      <c r="Y2354">
        <v>0.34</v>
      </c>
      <c r="Z2354">
        <v>0.5037377146696338</v>
      </c>
    </row>
    <row r="2355" spans="1:26" x14ac:dyDescent="0.25">
      <c r="A2355" t="s">
        <v>7162</v>
      </c>
      <c r="B2355" s="8">
        <v>25</v>
      </c>
      <c r="C2355" t="s">
        <v>7163</v>
      </c>
      <c r="D2355" t="s">
        <v>7164</v>
      </c>
      <c r="E2355" t="s">
        <v>7165</v>
      </c>
      <c r="F2355" t="s">
        <v>7166</v>
      </c>
      <c r="G2355" s="6">
        <v>164</v>
      </c>
      <c r="H2355" s="6">
        <v>2</v>
      </c>
      <c r="I2355" s="6">
        <v>2</v>
      </c>
      <c r="J2355" s="6">
        <v>3</v>
      </c>
      <c r="K2355" s="6">
        <v>16</v>
      </c>
      <c r="L2355" s="6">
        <v>16.899999999999999</v>
      </c>
      <c r="M2355" s="6" t="s">
        <v>36</v>
      </c>
      <c r="N2355" t="s">
        <v>7176</v>
      </c>
      <c r="O2355" t="s">
        <v>7177</v>
      </c>
      <c r="P2355" t="s">
        <v>7178</v>
      </c>
      <c r="Q2355">
        <v>527591</v>
      </c>
      <c r="R2355">
        <v>254548</v>
      </c>
      <c r="S2355" t="s">
        <v>71</v>
      </c>
      <c r="T2355">
        <v>0.19999962091847662</v>
      </c>
      <c r="U2355">
        <v>0.49999905229619157</v>
      </c>
      <c r="V2355">
        <v>0.74999952614809573</v>
      </c>
      <c r="W2355">
        <v>1</v>
      </c>
      <c r="X2355">
        <v>0.17954817273228693</v>
      </c>
      <c r="Y2355">
        <v>0.32558932961327997</v>
      </c>
      <c r="Z2355">
        <v>0.48247221806285551</v>
      </c>
    </row>
    <row r="2356" spans="1:26" x14ac:dyDescent="0.25">
      <c r="A2356" t="s">
        <v>7162</v>
      </c>
      <c r="B2356" s="8">
        <v>25</v>
      </c>
      <c r="C2356" t="s">
        <v>7163</v>
      </c>
      <c r="D2356" t="s">
        <v>7164</v>
      </c>
      <c r="E2356" t="s">
        <v>7165</v>
      </c>
      <c r="F2356" t="s">
        <v>7166</v>
      </c>
      <c r="G2356" s="6">
        <v>164</v>
      </c>
      <c r="H2356" s="6">
        <v>2</v>
      </c>
      <c r="I2356" s="6">
        <v>2</v>
      </c>
      <c r="J2356" s="6">
        <v>3</v>
      </c>
      <c r="K2356" s="6">
        <v>16</v>
      </c>
      <c r="L2356" s="6">
        <v>16.899999999999999</v>
      </c>
      <c r="M2356" s="6" t="s">
        <v>59</v>
      </c>
      <c r="N2356" t="s">
        <v>7179</v>
      </c>
      <c r="O2356" t="s">
        <v>7180</v>
      </c>
      <c r="P2356" t="s">
        <v>7181</v>
      </c>
      <c r="Q2356">
        <v>700000</v>
      </c>
      <c r="R2356">
        <v>564804</v>
      </c>
      <c r="S2356" t="s">
        <v>71</v>
      </c>
      <c r="T2356">
        <v>0.19</v>
      </c>
      <c r="U2356">
        <v>0.5</v>
      </c>
      <c r="V2356">
        <v>0.75</v>
      </c>
      <c r="W2356">
        <v>1</v>
      </c>
      <c r="X2356">
        <v>0.20581285714285713</v>
      </c>
      <c r="Y2356">
        <v>0.21</v>
      </c>
      <c r="Z2356">
        <v>0.8068628571428571</v>
      </c>
    </row>
    <row r="2357" spans="1:26" x14ac:dyDescent="0.25">
      <c r="A2357" t="s">
        <v>7162</v>
      </c>
      <c r="B2357" s="8">
        <v>25</v>
      </c>
      <c r="C2357" t="s">
        <v>7163</v>
      </c>
      <c r="D2357" t="s">
        <v>7164</v>
      </c>
      <c r="E2357" t="s">
        <v>7165</v>
      </c>
      <c r="F2357" t="s">
        <v>7166</v>
      </c>
      <c r="G2357" s="6">
        <v>164</v>
      </c>
      <c r="H2357" s="6">
        <v>2</v>
      </c>
      <c r="I2357" s="6">
        <v>2</v>
      </c>
      <c r="J2357" s="6">
        <v>3</v>
      </c>
      <c r="K2357" s="6">
        <v>16</v>
      </c>
      <c r="L2357" s="6">
        <v>16.899999999999999</v>
      </c>
      <c r="M2357" s="6" t="s">
        <v>63</v>
      </c>
      <c r="N2357" t="s">
        <v>7182</v>
      </c>
      <c r="O2357" t="s">
        <v>7183</v>
      </c>
      <c r="P2357" t="s">
        <v>7184</v>
      </c>
      <c r="Q2357">
        <v>300000</v>
      </c>
      <c r="R2357">
        <v>39195</v>
      </c>
      <c r="S2357" t="s">
        <v>71</v>
      </c>
      <c r="T2357">
        <v>0.18999931824802138</v>
      </c>
      <c r="U2357">
        <v>0.49999938022547397</v>
      </c>
      <c r="V2357">
        <v>0.749999070338211</v>
      </c>
      <c r="W2357">
        <v>1</v>
      </c>
      <c r="X2357">
        <v>0.25417142857142855</v>
      </c>
      <c r="Y2357">
        <v>0.52197666666666664</v>
      </c>
      <c r="Z2357">
        <v>0.13064999999999999</v>
      </c>
    </row>
    <row r="2358" spans="1:26" x14ac:dyDescent="0.25">
      <c r="A2358" t="s">
        <v>7162</v>
      </c>
      <c r="B2358" s="8">
        <v>25</v>
      </c>
      <c r="C2358" t="s">
        <v>7163</v>
      </c>
      <c r="D2358" t="s">
        <v>7164</v>
      </c>
      <c r="E2358" t="s">
        <v>7165</v>
      </c>
      <c r="F2358" t="s">
        <v>7166</v>
      </c>
      <c r="G2358" s="6">
        <v>164</v>
      </c>
      <c r="H2358" s="6">
        <v>2</v>
      </c>
      <c r="I2358" s="6">
        <v>2</v>
      </c>
      <c r="J2358" s="6">
        <v>3</v>
      </c>
      <c r="K2358" s="6">
        <v>16</v>
      </c>
      <c r="L2358" s="6">
        <v>16.899999999999999</v>
      </c>
      <c r="M2358" s="6" t="s">
        <v>67</v>
      </c>
      <c r="N2358" t="s">
        <v>7185</v>
      </c>
      <c r="O2358" t="s">
        <v>71</v>
      </c>
      <c r="P2358" t="s">
        <v>7186</v>
      </c>
      <c r="Q2358">
        <v>3000</v>
      </c>
      <c r="R2358">
        <v>4789</v>
      </c>
      <c r="S2358">
        <v>6802</v>
      </c>
      <c r="T2358">
        <v>0.34</v>
      </c>
      <c r="U2358">
        <v>0.55000000000000004</v>
      </c>
      <c r="V2358">
        <v>0.8</v>
      </c>
      <c r="W2358">
        <v>1</v>
      </c>
      <c r="X2358">
        <v>0.49099999999999999</v>
      </c>
      <c r="Y2358">
        <v>1.0393333333333334</v>
      </c>
      <c r="Z2358">
        <v>1.5963333333333334</v>
      </c>
    </row>
    <row r="2359" spans="1:26" x14ac:dyDescent="0.25">
      <c r="A2359" t="s">
        <v>7162</v>
      </c>
      <c r="B2359" s="8">
        <v>25</v>
      </c>
      <c r="C2359" t="s">
        <v>7163</v>
      </c>
      <c r="D2359" t="s">
        <v>7164</v>
      </c>
      <c r="E2359" t="s">
        <v>7165</v>
      </c>
      <c r="F2359" t="s">
        <v>7166</v>
      </c>
      <c r="G2359" s="6">
        <v>164</v>
      </c>
      <c r="H2359" s="6">
        <v>2</v>
      </c>
      <c r="I2359" s="6">
        <v>2</v>
      </c>
      <c r="J2359" s="6">
        <v>3</v>
      </c>
      <c r="K2359" s="6">
        <v>16</v>
      </c>
      <c r="L2359" s="6">
        <v>16.899999999999999</v>
      </c>
      <c r="M2359" s="6" t="s">
        <v>72</v>
      </c>
      <c r="N2359" t="s">
        <v>7187</v>
      </c>
      <c r="O2359" t="s">
        <v>71</v>
      </c>
      <c r="P2359" t="s">
        <v>7188</v>
      </c>
      <c r="Q2359">
        <v>100764</v>
      </c>
      <c r="R2359">
        <v>88377</v>
      </c>
      <c r="S2359">
        <v>88377</v>
      </c>
      <c r="T2359">
        <v>0.25999364852526696</v>
      </c>
      <c r="U2359">
        <v>0.5</v>
      </c>
      <c r="V2359">
        <v>0.75</v>
      </c>
      <c r="W2359">
        <v>1</v>
      </c>
      <c r="X2359">
        <v>0.23076694057401453</v>
      </c>
      <c r="Y2359">
        <v>0.67738478027867099</v>
      </c>
      <c r="Z2359">
        <v>0.87706919137787309</v>
      </c>
    </row>
    <row r="2360" spans="1:26" x14ac:dyDescent="0.25">
      <c r="A2360" t="s">
        <v>7162</v>
      </c>
      <c r="B2360" s="8">
        <v>25</v>
      </c>
      <c r="C2360" t="s">
        <v>7163</v>
      </c>
      <c r="D2360" t="s">
        <v>7164</v>
      </c>
      <c r="E2360" t="s">
        <v>7165</v>
      </c>
      <c r="F2360" t="s">
        <v>7166</v>
      </c>
      <c r="G2360" s="6">
        <v>164</v>
      </c>
      <c r="H2360" s="6">
        <v>2</v>
      </c>
      <c r="I2360" s="6">
        <v>2</v>
      </c>
      <c r="J2360" s="6">
        <v>3</v>
      </c>
      <c r="K2360" s="6">
        <v>16</v>
      </c>
      <c r="L2360" s="6">
        <v>16.899999999999999</v>
      </c>
      <c r="M2360" s="6" t="s">
        <v>718</v>
      </c>
      <c r="N2360" t="s">
        <v>7189</v>
      </c>
      <c r="O2360" t="s">
        <v>71</v>
      </c>
      <c r="P2360" t="s">
        <v>7190</v>
      </c>
      <c r="Q2360">
        <v>134436</v>
      </c>
      <c r="R2360">
        <v>90249</v>
      </c>
      <c r="S2360">
        <v>90249</v>
      </c>
      <c r="T2360">
        <v>0.28999672706715462</v>
      </c>
      <c r="U2360">
        <v>0.5</v>
      </c>
      <c r="V2360">
        <v>0.75</v>
      </c>
      <c r="W2360">
        <v>1</v>
      </c>
      <c r="X2360">
        <v>0.23642476717545896</v>
      </c>
      <c r="Y2360">
        <v>0.44055163795411945</v>
      </c>
      <c r="Z2360">
        <v>0.67131571900383824</v>
      </c>
    </row>
    <row r="2361" spans="1:26" x14ac:dyDescent="0.25">
      <c r="A2361" t="s">
        <v>7191</v>
      </c>
      <c r="B2361" s="8">
        <v>25</v>
      </c>
      <c r="C2361" t="s">
        <v>7163</v>
      </c>
      <c r="D2361" t="s">
        <v>7164</v>
      </c>
      <c r="E2361" t="s">
        <v>17</v>
      </c>
      <c r="F2361" t="s">
        <v>18</v>
      </c>
      <c r="G2361" s="6">
        <v>2</v>
      </c>
      <c r="H2361" s="6">
        <v>5</v>
      </c>
      <c r="I2361" s="6">
        <v>3</v>
      </c>
      <c r="J2361" s="6">
        <v>3</v>
      </c>
      <c r="K2361" s="6">
        <v>11</v>
      </c>
      <c r="L2361" s="6">
        <v>11.5</v>
      </c>
      <c r="M2361" s="6" t="s">
        <v>19</v>
      </c>
      <c r="N2361" t="s">
        <v>7192</v>
      </c>
      <c r="O2361" t="s">
        <v>7193</v>
      </c>
      <c r="P2361" t="s">
        <v>7194</v>
      </c>
      <c r="Q2361">
        <v>16</v>
      </c>
      <c r="R2361">
        <v>16</v>
      </c>
      <c r="S2361">
        <v>8400</v>
      </c>
      <c r="T2361">
        <v>0</v>
      </c>
      <c r="U2361">
        <v>0.5</v>
      </c>
      <c r="V2361">
        <v>1</v>
      </c>
      <c r="W2361">
        <v>1</v>
      </c>
      <c r="X2361">
        <v>0</v>
      </c>
      <c r="Y2361">
        <v>0.5</v>
      </c>
      <c r="Z2361">
        <v>1</v>
      </c>
    </row>
    <row r="2362" spans="1:26" x14ac:dyDescent="0.25">
      <c r="A2362" t="s">
        <v>7191</v>
      </c>
      <c r="B2362" s="8">
        <v>25</v>
      </c>
      <c r="C2362" t="s">
        <v>7163</v>
      </c>
      <c r="D2362" t="s">
        <v>7164</v>
      </c>
      <c r="E2362" t="s">
        <v>17</v>
      </c>
      <c r="F2362" t="s">
        <v>18</v>
      </c>
      <c r="G2362" s="6">
        <v>2</v>
      </c>
      <c r="H2362" s="6">
        <v>5</v>
      </c>
      <c r="I2362" s="6">
        <v>3</v>
      </c>
      <c r="J2362" s="6">
        <v>3</v>
      </c>
      <c r="K2362" s="6">
        <v>11</v>
      </c>
      <c r="L2362" s="6">
        <v>11.5</v>
      </c>
      <c r="M2362" s="6" t="s">
        <v>23</v>
      </c>
      <c r="N2362" t="s">
        <v>7195</v>
      </c>
      <c r="O2362" t="s">
        <v>7196</v>
      </c>
      <c r="P2362" t="s">
        <v>7197</v>
      </c>
      <c r="Q2362">
        <v>16</v>
      </c>
      <c r="R2362">
        <v>16</v>
      </c>
      <c r="S2362">
        <v>300</v>
      </c>
      <c r="T2362">
        <v>0</v>
      </c>
      <c r="U2362">
        <v>0.5</v>
      </c>
      <c r="V2362">
        <v>0.5</v>
      </c>
      <c r="W2362">
        <v>1</v>
      </c>
      <c r="X2362">
        <v>6.25E-2</v>
      </c>
      <c r="Y2362">
        <v>0</v>
      </c>
      <c r="Z2362">
        <v>1</v>
      </c>
    </row>
    <row r="2363" spans="1:26" x14ac:dyDescent="0.25">
      <c r="A2363" t="s">
        <v>7191</v>
      </c>
      <c r="B2363" s="8">
        <v>25</v>
      </c>
      <c r="C2363" t="s">
        <v>7163</v>
      </c>
      <c r="D2363" t="s">
        <v>7164</v>
      </c>
      <c r="E2363" t="s">
        <v>17</v>
      </c>
      <c r="F2363" t="s">
        <v>18</v>
      </c>
      <c r="G2363" s="6">
        <v>2</v>
      </c>
      <c r="H2363" s="6">
        <v>5</v>
      </c>
      <c r="I2363" s="6">
        <v>3</v>
      </c>
      <c r="J2363" s="6">
        <v>3</v>
      </c>
      <c r="K2363" s="6">
        <v>11</v>
      </c>
      <c r="L2363" s="6">
        <v>11.5</v>
      </c>
      <c r="M2363" s="6" t="s">
        <v>32</v>
      </c>
      <c r="N2363" t="s">
        <v>4448</v>
      </c>
      <c r="O2363" t="s">
        <v>6233</v>
      </c>
      <c r="P2363" t="s">
        <v>7198</v>
      </c>
      <c r="Q2363">
        <v>24</v>
      </c>
      <c r="R2363">
        <v>19</v>
      </c>
      <c r="S2363">
        <v>170</v>
      </c>
      <c r="T2363">
        <v>0</v>
      </c>
      <c r="U2363">
        <v>0.33333333333333331</v>
      </c>
      <c r="V2363">
        <v>0.66666666666666663</v>
      </c>
      <c r="W2363">
        <v>1</v>
      </c>
      <c r="X2363">
        <v>0</v>
      </c>
      <c r="Y2363">
        <v>0.33333333333333331</v>
      </c>
      <c r="Z2363">
        <v>0.79166666666666663</v>
      </c>
    </row>
    <row r="2364" spans="1:26" x14ac:dyDescent="0.25">
      <c r="A2364" t="s">
        <v>7191</v>
      </c>
      <c r="B2364" s="8">
        <v>25</v>
      </c>
      <c r="C2364" t="s">
        <v>7163</v>
      </c>
      <c r="D2364" t="s">
        <v>7164</v>
      </c>
      <c r="E2364" t="s">
        <v>17</v>
      </c>
      <c r="F2364" t="s">
        <v>18</v>
      </c>
      <c r="G2364" s="6">
        <v>2</v>
      </c>
      <c r="H2364" s="6">
        <v>5</v>
      </c>
      <c r="I2364" s="6">
        <v>3</v>
      </c>
      <c r="J2364" s="6">
        <v>3</v>
      </c>
      <c r="K2364" s="6">
        <v>11</v>
      </c>
      <c r="L2364" s="6">
        <v>11.5</v>
      </c>
      <c r="M2364" s="6" t="s">
        <v>36</v>
      </c>
      <c r="N2364" t="s">
        <v>7199</v>
      </c>
      <c r="O2364" t="s">
        <v>7200</v>
      </c>
      <c r="P2364" t="s">
        <v>7201</v>
      </c>
      <c r="Q2364">
        <v>3</v>
      </c>
      <c r="R2364">
        <v>2</v>
      </c>
      <c r="S2364">
        <v>170</v>
      </c>
      <c r="T2364">
        <v>0</v>
      </c>
      <c r="U2364">
        <v>0.33333333333333331</v>
      </c>
      <c r="V2364">
        <v>0.66666666666666663</v>
      </c>
      <c r="W2364">
        <v>1</v>
      </c>
      <c r="X2364">
        <v>0</v>
      </c>
      <c r="Y2364">
        <v>0.33333333333333331</v>
      </c>
      <c r="Z2364">
        <v>0.66666666666666663</v>
      </c>
    </row>
    <row r="2365" spans="1:26" x14ac:dyDescent="0.25">
      <c r="A2365" t="s">
        <v>7202</v>
      </c>
      <c r="B2365" s="8">
        <v>25</v>
      </c>
      <c r="C2365" t="s">
        <v>7163</v>
      </c>
      <c r="D2365" t="s">
        <v>7164</v>
      </c>
      <c r="E2365" t="s">
        <v>7203</v>
      </c>
      <c r="F2365" t="s">
        <v>7204</v>
      </c>
      <c r="G2365" s="6">
        <v>164</v>
      </c>
      <c r="H2365" s="6">
        <v>2</v>
      </c>
      <c r="I2365" s="6">
        <v>2</v>
      </c>
      <c r="J2365" s="6">
        <v>3</v>
      </c>
      <c r="K2365" s="6">
        <v>16</v>
      </c>
      <c r="L2365" s="6">
        <v>16.3</v>
      </c>
      <c r="M2365" s="6" t="s">
        <v>19</v>
      </c>
      <c r="N2365" t="s">
        <v>7205</v>
      </c>
      <c r="O2365" t="s">
        <v>7206</v>
      </c>
      <c r="P2365" t="s">
        <v>7207</v>
      </c>
      <c r="Q2365">
        <v>2532</v>
      </c>
      <c r="R2365">
        <v>2156</v>
      </c>
      <c r="S2365" t="s">
        <v>71</v>
      </c>
      <c r="T2365">
        <v>0.25</v>
      </c>
      <c r="U2365">
        <v>0.5</v>
      </c>
      <c r="V2365">
        <v>0.75</v>
      </c>
      <c r="W2365">
        <v>1</v>
      </c>
      <c r="X2365">
        <v>0.36216429699842023</v>
      </c>
      <c r="Y2365">
        <v>0.61650868878357035</v>
      </c>
      <c r="Z2365">
        <v>0.85150078988941547</v>
      </c>
    </row>
    <row r="2366" spans="1:26" x14ac:dyDescent="0.25">
      <c r="A2366" t="s">
        <v>7202</v>
      </c>
      <c r="B2366" s="8">
        <v>25</v>
      </c>
      <c r="C2366" t="s">
        <v>7163</v>
      </c>
      <c r="D2366" t="s">
        <v>7164</v>
      </c>
      <c r="E2366" t="s">
        <v>7203</v>
      </c>
      <c r="F2366" t="s">
        <v>7204</v>
      </c>
      <c r="G2366" s="6">
        <v>164</v>
      </c>
      <c r="H2366" s="6">
        <v>2</v>
      </c>
      <c r="I2366" s="6">
        <v>2</v>
      </c>
      <c r="J2366" s="6">
        <v>3</v>
      </c>
      <c r="K2366" s="6">
        <v>16</v>
      </c>
      <c r="L2366" s="6">
        <v>16.3</v>
      </c>
      <c r="M2366" s="6" t="s">
        <v>23</v>
      </c>
      <c r="N2366" t="s">
        <v>7208</v>
      </c>
      <c r="O2366" t="s">
        <v>7209</v>
      </c>
      <c r="P2366" t="s">
        <v>7210</v>
      </c>
      <c r="Q2366">
        <v>142506</v>
      </c>
      <c r="R2366">
        <v>118104</v>
      </c>
      <c r="S2366" t="s">
        <v>71</v>
      </c>
      <c r="T2366">
        <v>0.24999649137580171</v>
      </c>
      <c r="U2366">
        <v>0.5</v>
      </c>
      <c r="V2366">
        <v>0.74999649137580171</v>
      </c>
      <c r="W2366">
        <v>1</v>
      </c>
      <c r="X2366">
        <v>0.25767336112163697</v>
      </c>
      <c r="Y2366">
        <v>0.55409596788907134</v>
      </c>
      <c r="Z2366">
        <v>0.82876510462717357</v>
      </c>
    </row>
    <row r="2367" spans="1:26" x14ac:dyDescent="0.25">
      <c r="A2367" t="s">
        <v>7202</v>
      </c>
      <c r="B2367" s="8">
        <v>25</v>
      </c>
      <c r="C2367" t="s">
        <v>7163</v>
      </c>
      <c r="D2367" t="s">
        <v>7164</v>
      </c>
      <c r="E2367" t="s">
        <v>7203</v>
      </c>
      <c r="F2367" t="s">
        <v>7204</v>
      </c>
      <c r="G2367" s="6">
        <v>164</v>
      </c>
      <c r="H2367" s="6">
        <v>2</v>
      </c>
      <c r="I2367" s="6">
        <v>2</v>
      </c>
      <c r="J2367" s="6">
        <v>3</v>
      </c>
      <c r="K2367" s="6">
        <v>16</v>
      </c>
      <c r="L2367" s="6">
        <v>16.3</v>
      </c>
      <c r="M2367" s="6" t="s">
        <v>32</v>
      </c>
      <c r="N2367" t="s">
        <v>7211</v>
      </c>
      <c r="O2367" t="s">
        <v>7212</v>
      </c>
      <c r="P2367" t="s">
        <v>7213</v>
      </c>
      <c r="Q2367">
        <v>1020</v>
      </c>
      <c r="R2367">
        <v>212</v>
      </c>
      <c r="S2367" t="s">
        <v>71</v>
      </c>
      <c r="T2367">
        <v>7.9411764705882348E-2</v>
      </c>
      <c r="U2367">
        <v>0.31960784313725488</v>
      </c>
      <c r="V2367">
        <v>0.6</v>
      </c>
      <c r="W2367">
        <v>1</v>
      </c>
      <c r="X2367">
        <v>1.6666666666666666E-2</v>
      </c>
      <c r="Y2367">
        <v>5.3921568627450983E-2</v>
      </c>
      <c r="Z2367">
        <v>0.20784313725490197</v>
      </c>
    </row>
    <row r="2368" spans="1:26" x14ac:dyDescent="0.25">
      <c r="A2368" t="s">
        <v>7202</v>
      </c>
      <c r="B2368" s="8">
        <v>25</v>
      </c>
      <c r="C2368" t="s">
        <v>7163</v>
      </c>
      <c r="D2368" t="s">
        <v>7164</v>
      </c>
      <c r="E2368" t="s">
        <v>7203</v>
      </c>
      <c r="F2368" t="s">
        <v>7204</v>
      </c>
      <c r="G2368" s="6">
        <v>164</v>
      </c>
      <c r="H2368" s="6">
        <v>2</v>
      </c>
      <c r="I2368" s="6">
        <v>2</v>
      </c>
      <c r="J2368" s="6">
        <v>3</v>
      </c>
      <c r="K2368" s="6">
        <v>16</v>
      </c>
      <c r="L2368" s="6">
        <v>16.3</v>
      </c>
      <c r="M2368" s="6" t="s">
        <v>36</v>
      </c>
      <c r="N2368" t="s">
        <v>7214</v>
      </c>
      <c r="O2368" t="s">
        <v>7215</v>
      </c>
      <c r="P2368" t="s">
        <v>7216</v>
      </c>
      <c r="Q2368">
        <v>1514</v>
      </c>
      <c r="R2368">
        <v>1615</v>
      </c>
      <c r="S2368" t="s">
        <v>71</v>
      </c>
      <c r="T2368">
        <v>0.35006605019815057</v>
      </c>
      <c r="U2368">
        <v>0.54953764861294585</v>
      </c>
      <c r="V2368">
        <v>0.79986789960369886</v>
      </c>
      <c r="W2368">
        <v>1</v>
      </c>
      <c r="X2368">
        <v>0.34412153236459708</v>
      </c>
      <c r="Y2368">
        <v>0.75627476882430644</v>
      </c>
      <c r="Z2368">
        <v>1.0667107001321003</v>
      </c>
    </row>
    <row r="2369" spans="1:26" x14ac:dyDescent="0.25">
      <c r="A2369" t="s">
        <v>7202</v>
      </c>
      <c r="B2369" s="8">
        <v>25</v>
      </c>
      <c r="C2369" t="s">
        <v>7163</v>
      </c>
      <c r="D2369" t="s">
        <v>7164</v>
      </c>
      <c r="E2369" t="s">
        <v>7203</v>
      </c>
      <c r="F2369" t="s">
        <v>7204</v>
      </c>
      <c r="G2369" s="6">
        <v>164</v>
      </c>
      <c r="H2369" s="6">
        <v>2</v>
      </c>
      <c r="I2369" s="6">
        <v>2</v>
      </c>
      <c r="J2369" s="6">
        <v>3</v>
      </c>
      <c r="K2369" s="6">
        <v>16</v>
      </c>
      <c r="L2369" s="6">
        <v>16.3</v>
      </c>
      <c r="M2369" s="6" t="s">
        <v>59</v>
      </c>
      <c r="N2369" t="s">
        <v>7217</v>
      </c>
      <c r="O2369" t="s">
        <v>7218</v>
      </c>
      <c r="P2369" t="s">
        <v>7219</v>
      </c>
      <c r="Q2369">
        <v>114000</v>
      </c>
      <c r="R2369">
        <v>85656</v>
      </c>
      <c r="S2369">
        <v>73692</v>
      </c>
      <c r="T2369">
        <v>0.25</v>
      </c>
      <c r="U2369">
        <v>0.5</v>
      </c>
      <c r="V2369">
        <v>0.75</v>
      </c>
      <c r="W2369">
        <v>1</v>
      </c>
      <c r="X2369">
        <v>0.19051754385964911</v>
      </c>
      <c r="Y2369">
        <v>0.5589298245614035</v>
      </c>
      <c r="Z2369">
        <v>0.75136842105263157</v>
      </c>
    </row>
    <row r="2370" spans="1:26" x14ac:dyDescent="0.25">
      <c r="A2370" t="s">
        <v>7202</v>
      </c>
      <c r="B2370" s="8">
        <v>25</v>
      </c>
      <c r="C2370" t="s">
        <v>7163</v>
      </c>
      <c r="D2370" t="s">
        <v>7164</v>
      </c>
      <c r="E2370" t="s">
        <v>7203</v>
      </c>
      <c r="F2370" t="s">
        <v>7204</v>
      </c>
      <c r="G2370" s="6">
        <v>164</v>
      </c>
      <c r="H2370" s="6">
        <v>2</v>
      </c>
      <c r="I2370" s="6">
        <v>2</v>
      </c>
      <c r="J2370" s="6">
        <v>3</v>
      </c>
      <c r="K2370" s="6">
        <v>16</v>
      </c>
      <c r="L2370" s="6">
        <v>16.3</v>
      </c>
      <c r="M2370" s="6" t="s">
        <v>63</v>
      </c>
      <c r="N2370" t="s">
        <v>7220</v>
      </c>
      <c r="O2370" t="s">
        <v>7221</v>
      </c>
      <c r="P2370" t="s">
        <v>7222</v>
      </c>
      <c r="Q2370">
        <v>120000</v>
      </c>
      <c r="R2370">
        <v>81356</v>
      </c>
      <c r="S2370">
        <v>43105</v>
      </c>
      <c r="T2370">
        <v>0.25</v>
      </c>
      <c r="U2370">
        <v>0.5</v>
      </c>
      <c r="V2370">
        <v>0.75</v>
      </c>
      <c r="W2370">
        <v>1</v>
      </c>
      <c r="X2370">
        <v>0.21440000000000001</v>
      </c>
      <c r="Y2370">
        <v>0.44745833333333335</v>
      </c>
      <c r="Z2370">
        <v>0.67796666666666672</v>
      </c>
    </row>
    <row r="2371" spans="1:26" x14ac:dyDescent="0.25">
      <c r="A2371" t="s">
        <v>7202</v>
      </c>
      <c r="B2371" s="8">
        <v>25</v>
      </c>
      <c r="C2371" t="s">
        <v>7163</v>
      </c>
      <c r="D2371" t="s">
        <v>7164</v>
      </c>
      <c r="E2371" t="s">
        <v>7203</v>
      </c>
      <c r="F2371" t="s">
        <v>7204</v>
      </c>
      <c r="G2371" s="6">
        <v>164</v>
      </c>
      <c r="H2371" s="6">
        <v>2</v>
      </c>
      <c r="I2371" s="6">
        <v>2</v>
      </c>
      <c r="J2371" s="6">
        <v>3</v>
      </c>
      <c r="K2371" s="6">
        <v>16</v>
      </c>
      <c r="L2371" s="6">
        <v>16.3</v>
      </c>
      <c r="M2371" s="6" t="s">
        <v>216</v>
      </c>
      <c r="N2371" t="s">
        <v>7223</v>
      </c>
      <c r="O2371" t="s">
        <v>7224</v>
      </c>
      <c r="P2371" t="s">
        <v>7225</v>
      </c>
      <c r="Q2371">
        <v>1000</v>
      </c>
      <c r="R2371">
        <v>1399</v>
      </c>
      <c r="S2371">
        <v>1399</v>
      </c>
      <c r="T2371">
        <v>0.25</v>
      </c>
      <c r="U2371">
        <v>0.5</v>
      </c>
      <c r="V2371">
        <v>0.75</v>
      </c>
      <c r="W2371">
        <v>1</v>
      </c>
      <c r="X2371">
        <v>0.34200000000000003</v>
      </c>
      <c r="Y2371">
        <v>0.91200000000000003</v>
      </c>
      <c r="Z2371">
        <v>1.399</v>
      </c>
    </row>
    <row r="2372" spans="1:26" x14ac:dyDescent="0.25">
      <c r="A2372" t="s">
        <v>7226</v>
      </c>
      <c r="B2372" s="8">
        <v>26</v>
      </c>
      <c r="C2372" t="s">
        <v>7227</v>
      </c>
      <c r="D2372" t="s">
        <v>7228</v>
      </c>
      <c r="E2372" t="s">
        <v>7229</v>
      </c>
      <c r="F2372" t="s">
        <v>7230</v>
      </c>
      <c r="G2372" s="6">
        <v>315</v>
      </c>
      <c r="H2372" s="6">
        <v>1</v>
      </c>
      <c r="I2372" s="6">
        <v>2</v>
      </c>
      <c r="J2372" s="6">
        <v>1</v>
      </c>
      <c r="K2372" s="6">
        <v>3</v>
      </c>
      <c r="L2372" s="6">
        <v>3.4</v>
      </c>
      <c r="M2372" s="6" t="s">
        <v>19</v>
      </c>
      <c r="N2372" t="s">
        <v>7231</v>
      </c>
      <c r="O2372" t="s">
        <v>7232</v>
      </c>
      <c r="P2372" t="s">
        <v>7233</v>
      </c>
      <c r="Q2372">
        <v>321206</v>
      </c>
      <c r="R2372">
        <v>223850</v>
      </c>
      <c r="S2372">
        <v>34848</v>
      </c>
      <c r="T2372">
        <v>0.24</v>
      </c>
      <c r="U2372">
        <v>0.49</v>
      </c>
      <c r="V2372">
        <v>0.75</v>
      </c>
      <c r="W2372">
        <v>1</v>
      </c>
      <c r="X2372">
        <v>0.13951669565051519</v>
      </c>
      <c r="Y2372">
        <v>0.43394270343642399</v>
      </c>
      <c r="Z2372">
        <v>0.69690479007241457</v>
      </c>
    </row>
    <row r="2373" spans="1:26" x14ac:dyDescent="0.25">
      <c r="A2373" t="s">
        <v>7226</v>
      </c>
      <c r="B2373" s="8">
        <v>26</v>
      </c>
      <c r="C2373" t="s">
        <v>7227</v>
      </c>
      <c r="D2373" t="s">
        <v>7228</v>
      </c>
      <c r="E2373" t="s">
        <v>7229</v>
      </c>
      <c r="F2373" t="s">
        <v>7230</v>
      </c>
      <c r="G2373" s="6">
        <v>315</v>
      </c>
      <c r="H2373" s="6">
        <v>1</v>
      </c>
      <c r="I2373" s="6">
        <v>2</v>
      </c>
      <c r="J2373" s="6">
        <v>1</v>
      </c>
      <c r="K2373" s="6">
        <v>3</v>
      </c>
      <c r="L2373" s="6">
        <v>3.4</v>
      </c>
      <c r="M2373" s="6" t="s">
        <v>23</v>
      </c>
      <c r="N2373" t="s">
        <v>7234</v>
      </c>
      <c r="O2373" t="s">
        <v>7235</v>
      </c>
      <c r="P2373" t="s">
        <v>7236</v>
      </c>
      <c r="Q2373">
        <v>30</v>
      </c>
      <c r="R2373">
        <v>45</v>
      </c>
      <c r="S2373" t="s">
        <v>7237</v>
      </c>
      <c r="T2373">
        <v>0.3</v>
      </c>
      <c r="U2373">
        <v>0.6</v>
      </c>
      <c r="V2373">
        <v>0.8</v>
      </c>
      <c r="W2373">
        <v>1</v>
      </c>
      <c r="X2373">
        <v>0.13333333333333333</v>
      </c>
      <c r="Y2373">
        <v>1.3</v>
      </c>
      <c r="Z2373">
        <v>1.5</v>
      </c>
    </row>
    <row r="2374" spans="1:26" x14ac:dyDescent="0.25">
      <c r="A2374" t="s">
        <v>7226</v>
      </c>
      <c r="B2374" s="8">
        <v>26</v>
      </c>
      <c r="C2374" t="s">
        <v>7227</v>
      </c>
      <c r="D2374" t="s">
        <v>7228</v>
      </c>
      <c r="E2374" t="s">
        <v>7229</v>
      </c>
      <c r="F2374" t="s">
        <v>7230</v>
      </c>
      <c r="G2374" s="6">
        <v>315</v>
      </c>
      <c r="H2374" s="6">
        <v>1</v>
      </c>
      <c r="I2374" s="6">
        <v>2</v>
      </c>
      <c r="J2374" s="6">
        <v>1</v>
      </c>
      <c r="K2374" s="6">
        <v>3</v>
      </c>
      <c r="L2374" s="6">
        <v>3.4</v>
      </c>
      <c r="M2374" s="6" t="s">
        <v>28</v>
      </c>
      <c r="N2374" t="s">
        <v>7238</v>
      </c>
      <c r="O2374" t="s">
        <v>7239</v>
      </c>
      <c r="P2374" t="s">
        <v>7240</v>
      </c>
      <c r="Q2374">
        <v>23</v>
      </c>
      <c r="R2374">
        <v>42</v>
      </c>
      <c r="S2374" t="s">
        <v>7237</v>
      </c>
      <c r="T2374">
        <v>0.26</v>
      </c>
      <c r="U2374">
        <v>0.52</v>
      </c>
      <c r="V2374">
        <v>0.83</v>
      </c>
      <c r="W2374">
        <v>1</v>
      </c>
      <c r="X2374">
        <v>0.17391304347826086</v>
      </c>
      <c r="Y2374">
        <v>1.173913043478261</v>
      </c>
      <c r="Z2374">
        <v>1.826086956521739</v>
      </c>
    </row>
    <row r="2375" spans="1:26" x14ac:dyDescent="0.25">
      <c r="A2375" t="s">
        <v>7226</v>
      </c>
      <c r="B2375" s="8">
        <v>26</v>
      </c>
      <c r="C2375" t="s">
        <v>7227</v>
      </c>
      <c r="D2375" t="s">
        <v>7228</v>
      </c>
      <c r="E2375" t="s">
        <v>7229</v>
      </c>
      <c r="F2375" t="s">
        <v>7230</v>
      </c>
      <c r="G2375" s="6">
        <v>315</v>
      </c>
      <c r="H2375" s="6">
        <v>1</v>
      </c>
      <c r="I2375" s="6">
        <v>2</v>
      </c>
      <c r="J2375" s="6">
        <v>1</v>
      </c>
      <c r="K2375" s="6">
        <v>3</v>
      </c>
      <c r="L2375" s="6">
        <v>3.4</v>
      </c>
      <c r="M2375" s="6" t="s">
        <v>32</v>
      </c>
      <c r="N2375" t="s">
        <v>7241</v>
      </c>
      <c r="O2375" t="s">
        <v>7242</v>
      </c>
      <c r="P2375" t="s">
        <v>7243</v>
      </c>
      <c r="Q2375">
        <v>356214</v>
      </c>
      <c r="R2375">
        <v>192504</v>
      </c>
      <c r="S2375" t="s">
        <v>7237</v>
      </c>
      <c r="T2375">
        <v>0.24</v>
      </c>
      <c r="U2375">
        <v>0.48</v>
      </c>
      <c r="V2375">
        <v>0.76</v>
      </c>
      <c r="W2375">
        <v>1</v>
      </c>
      <c r="X2375">
        <v>0.16463418057684426</v>
      </c>
      <c r="Y2375">
        <v>0.39120023356746225</v>
      </c>
      <c r="Z2375">
        <v>0.54041671579443817</v>
      </c>
    </row>
    <row r="2376" spans="1:26" x14ac:dyDescent="0.25">
      <c r="A2376" t="s">
        <v>7226</v>
      </c>
      <c r="B2376" s="8">
        <v>26</v>
      </c>
      <c r="C2376" t="s">
        <v>7227</v>
      </c>
      <c r="D2376" t="s">
        <v>7228</v>
      </c>
      <c r="E2376" t="s">
        <v>7229</v>
      </c>
      <c r="F2376" t="s">
        <v>7230</v>
      </c>
      <c r="G2376" s="6">
        <v>315</v>
      </c>
      <c r="H2376" s="6">
        <v>1</v>
      </c>
      <c r="I2376" s="6">
        <v>2</v>
      </c>
      <c r="J2376" s="6">
        <v>1</v>
      </c>
      <c r="K2376" s="6">
        <v>3</v>
      </c>
      <c r="L2376" s="6">
        <v>3.4</v>
      </c>
      <c r="M2376" s="6" t="s">
        <v>36</v>
      </c>
      <c r="N2376" t="s">
        <v>7244</v>
      </c>
      <c r="O2376" t="s">
        <v>7245</v>
      </c>
      <c r="P2376" t="s">
        <v>7246</v>
      </c>
      <c r="Q2376">
        <v>1226</v>
      </c>
      <c r="R2376">
        <v>433</v>
      </c>
      <c r="S2376" t="s">
        <v>7237</v>
      </c>
      <c r="T2376">
        <v>0.25</v>
      </c>
      <c r="U2376">
        <v>0.5</v>
      </c>
      <c r="V2376">
        <v>0.75</v>
      </c>
      <c r="W2376">
        <v>1</v>
      </c>
      <c r="X2376">
        <v>6.5625000000000003E-2</v>
      </c>
      <c r="Y2376">
        <v>0.26508972267536707</v>
      </c>
      <c r="Z2376">
        <v>0.35318107667210441</v>
      </c>
    </row>
    <row r="2377" spans="1:26" x14ac:dyDescent="0.25">
      <c r="A2377" t="s">
        <v>7226</v>
      </c>
      <c r="B2377" s="8">
        <v>26</v>
      </c>
      <c r="C2377" t="s">
        <v>7227</v>
      </c>
      <c r="D2377" t="s">
        <v>7228</v>
      </c>
      <c r="E2377" t="s">
        <v>7229</v>
      </c>
      <c r="F2377" t="s">
        <v>7230</v>
      </c>
      <c r="G2377" s="6">
        <v>315</v>
      </c>
      <c r="H2377" s="6">
        <v>1</v>
      </c>
      <c r="I2377" s="6">
        <v>2</v>
      </c>
      <c r="J2377" s="6">
        <v>1</v>
      </c>
      <c r="K2377" s="6">
        <v>3</v>
      </c>
      <c r="L2377" s="6">
        <v>3.4</v>
      </c>
      <c r="M2377" s="6" t="s">
        <v>238</v>
      </c>
      <c r="N2377" t="s">
        <v>7247</v>
      </c>
      <c r="O2377" t="s">
        <v>7248</v>
      </c>
      <c r="P2377" t="s">
        <v>7249</v>
      </c>
      <c r="Q2377">
        <v>24</v>
      </c>
      <c r="R2377">
        <v>16</v>
      </c>
      <c r="S2377" t="s">
        <v>7237</v>
      </c>
      <c r="T2377">
        <v>0.25</v>
      </c>
      <c r="U2377">
        <v>0.5</v>
      </c>
      <c r="V2377">
        <v>0.75</v>
      </c>
      <c r="W2377">
        <v>1</v>
      </c>
      <c r="X2377">
        <v>0.20833333333333301</v>
      </c>
      <c r="Y2377">
        <v>0.5</v>
      </c>
      <c r="Z2377">
        <v>0.66666666666666663</v>
      </c>
    </row>
    <row r="2378" spans="1:26" x14ac:dyDescent="0.25">
      <c r="A2378" t="s">
        <v>7250</v>
      </c>
      <c r="B2378" s="8">
        <v>26</v>
      </c>
      <c r="C2378" t="s">
        <v>7227</v>
      </c>
      <c r="D2378" t="s">
        <v>7228</v>
      </c>
      <c r="E2378" t="s">
        <v>7251</v>
      </c>
      <c r="F2378" t="s">
        <v>7252</v>
      </c>
      <c r="G2378" s="6">
        <v>20</v>
      </c>
      <c r="H2378" s="6">
        <v>1</v>
      </c>
      <c r="I2378" s="6">
        <v>2</v>
      </c>
      <c r="J2378" s="6">
        <v>1</v>
      </c>
      <c r="K2378" s="6">
        <v>3</v>
      </c>
      <c r="L2378" s="6">
        <v>3.4</v>
      </c>
      <c r="M2378" s="6" t="s">
        <v>19</v>
      </c>
      <c r="N2378" t="s">
        <v>7253</v>
      </c>
      <c r="O2378" t="s">
        <v>7254</v>
      </c>
      <c r="P2378" t="s">
        <v>7255</v>
      </c>
      <c r="Q2378">
        <v>29471</v>
      </c>
      <c r="R2378">
        <v>23039</v>
      </c>
      <c r="S2378">
        <v>5804</v>
      </c>
      <c r="T2378">
        <v>0.24851548980353569</v>
      </c>
      <c r="U2378">
        <v>0.49407892504495943</v>
      </c>
      <c r="V2378">
        <v>0.75738861932068813</v>
      </c>
      <c r="W2378">
        <v>1</v>
      </c>
      <c r="X2378">
        <v>0.38556162066579536</v>
      </c>
      <c r="Y2378">
        <v>0.52003664619456413</v>
      </c>
      <c r="Z2378">
        <v>0.78175155237351968</v>
      </c>
    </row>
    <row r="2379" spans="1:26" x14ac:dyDescent="0.25">
      <c r="A2379" t="s">
        <v>7250</v>
      </c>
      <c r="B2379" s="8">
        <v>26</v>
      </c>
      <c r="C2379" t="s">
        <v>7227</v>
      </c>
      <c r="D2379" t="s">
        <v>7228</v>
      </c>
      <c r="E2379" t="s">
        <v>7251</v>
      </c>
      <c r="F2379" t="s">
        <v>7252</v>
      </c>
      <c r="G2379" s="6">
        <v>20</v>
      </c>
      <c r="H2379" s="6">
        <v>1</v>
      </c>
      <c r="I2379" s="6">
        <v>2</v>
      </c>
      <c r="J2379" s="6">
        <v>1</v>
      </c>
      <c r="K2379" s="6">
        <v>3</v>
      </c>
      <c r="L2379" s="6">
        <v>3.4</v>
      </c>
      <c r="M2379" s="6" t="s">
        <v>23</v>
      </c>
      <c r="N2379" t="s">
        <v>7256</v>
      </c>
      <c r="O2379" t="s">
        <v>7257</v>
      </c>
      <c r="P2379" t="s">
        <v>7258</v>
      </c>
      <c r="Q2379">
        <v>100327</v>
      </c>
      <c r="R2379">
        <v>59369</v>
      </c>
      <c r="S2379" t="s">
        <v>7237</v>
      </c>
      <c r="T2379">
        <v>0.2165618427741286</v>
      </c>
      <c r="U2379">
        <v>0.43300407666929142</v>
      </c>
      <c r="V2379">
        <v>0.70369890458201678</v>
      </c>
      <c r="W2379">
        <v>1</v>
      </c>
      <c r="X2379">
        <v>0.30814104226082445</v>
      </c>
      <c r="Y2379">
        <v>0.39080207720753135</v>
      </c>
      <c r="Z2379">
        <v>0.59175496127662541</v>
      </c>
    </row>
    <row r="2380" spans="1:26" x14ac:dyDescent="0.25">
      <c r="A2380" t="s">
        <v>7250</v>
      </c>
      <c r="B2380" s="8">
        <v>26</v>
      </c>
      <c r="C2380" t="s">
        <v>7227</v>
      </c>
      <c r="D2380" t="s">
        <v>7228</v>
      </c>
      <c r="E2380" t="s">
        <v>7251</v>
      </c>
      <c r="F2380" t="s">
        <v>7252</v>
      </c>
      <c r="G2380" s="6">
        <v>20</v>
      </c>
      <c r="H2380" s="6">
        <v>1</v>
      </c>
      <c r="I2380" s="6">
        <v>2</v>
      </c>
      <c r="J2380" s="6">
        <v>1</v>
      </c>
      <c r="K2380" s="6">
        <v>3</v>
      </c>
      <c r="L2380" s="6">
        <v>3.4</v>
      </c>
      <c r="M2380" s="6" t="s">
        <v>32</v>
      </c>
      <c r="N2380" t="s">
        <v>7259</v>
      </c>
      <c r="O2380" t="s">
        <v>7260</v>
      </c>
      <c r="P2380" t="s">
        <v>7261</v>
      </c>
      <c r="Q2380">
        <v>57064</v>
      </c>
      <c r="R2380">
        <v>54047</v>
      </c>
      <c r="S2380">
        <v>54047</v>
      </c>
      <c r="T2380">
        <v>0.16293985700266367</v>
      </c>
      <c r="U2380">
        <v>0.33502733772606197</v>
      </c>
      <c r="V2380">
        <v>0.76265246039534562</v>
      </c>
      <c r="W2380">
        <v>1</v>
      </c>
      <c r="X2380">
        <v>0.19278354128697603</v>
      </c>
      <c r="Y2380">
        <v>0.42990326650778071</v>
      </c>
      <c r="Z2380">
        <v>0.94712953876349359</v>
      </c>
    </row>
    <row r="2381" spans="1:26" x14ac:dyDescent="0.25">
      <c r="A2381" t="s">
        <v>7250</v>
      </c>
      <c r="B2381" s="8">
        <v>26</v>
      </c>
      <c r="C2381" t="s">
        <v>7227</v>
      </c>
      <c r="D2381" t="s">
        <v>7228</v>
      </c>
      <c r="E2381" t="s">
        <v>7251</v>
      </c>
      <c r="F2381" t="s">
        <v>7252</v>
      </c>
      <c r="G2381" s="6">
        <v>20</v>
      </c>
      <c r="H2381" s="6">
        <v>1</v>
      </c>
      <c r="I2381" s="6">
        <v>2</v>
      </c>
      <c r="J2381" s="6">
        <v>1</v>
      </c>
      <c r="K2381" s="6">
        <v>3</v>
      </c>
      <c r="L2381" s="6">
        <v>3.4</v>
      </c>
      <c r="M2381" s="6" t="s">
        <v>36</v>
      </c>
      <c r="N2381" t="s">
        <v>7262</v>
      </c>
      <c r="O2381" t="s">
        <v>7263</v>
      </c>
      <c r="P2381" t="s">
        <v>7264</v>
      </c>
      <c r="Q2381">
        <v>49599</v>
      </c>
      <c r="R2381">
        <v>26587</v>
      </c>
      <c r="S2381">
        <v>26587</v>
      </c>
      <c r="T2381">
        <v>0.25218250367950967</v>
      </c>
      <c r="U2381">
        <v>0.5071674832153874</v>
      </c>
      <c r="V2381">
        <v>0.75422891590556262</v>
      </c>
      <c r="W2381">
        <v>1</v>
      </c>
      <c r="X2381">
        <v>0.15903546442468597</v>
      </c>
      <c r="Y2381">
        <v>0.39434262787556201</v>
      </c>
      <c r="Z2381">
        <v>0.5360390330450211</v>
      </c>
    </row>
    <row r="2382" spans="1:26" x14ac:dyDescent="0.25">
      <c r="A2382" t="s">
        <v>7250</v>
      </c>
      <c r="B2382" s="8">
        <v>26</v>
      </c>
      <c r="C2382" t="s">
        <v>7227</v>
      </c>
      <c r="D2382" t="s">
        <v>7228</v>
      </c>
      <c r="E2382" t="s">
        <v>7251</v>
      </c>
      <c r="F2382" t="s">
        <v>7252</v>
      </c>
      <c r="G2382" s="6">
        <v>20</v>
      </c>
      <c r="H2382" s="6">
        <v>1</v>
      </c>
      <c r="I2382" s="6">
        <v>2</v>
      </c>
      <c r="J2382" s="6">
        <v>1</v>
      </c>
      <c r="K2382" s="6">
        <v>3</v>
      </c>
      <c r="L2382" s="6">
        <v>3.4</v>
      </c>
      <c r="M2382" s="6" t="s">
        <v>59</v>
      </c>
      <c r="N2382" t="s">
        <v>7265</v>
      </c>
      <c r="O2382" t="s">
        <v>7266</v>
      </c>
      <c r="P2382" t="s">
        <v>7267</v>
      </c>
      <c r="Q2382">
        <v>15744</v>
      </c>
      <c r="R2382">
        <v>10247</v>
      </c>
      <c r="S2382">
        <v>10195</v>
      </c>
      <c r="T2382">
        <v>0.2734375</v>
      </c>
      <c r="U2382">
        <v>0.49866615853658536</v>
      </c>
      <c r="V2382">
        <v>0.76486280487804881</v>
      </c>
      <c r="W2382">
        <v>1</v>
      </c>
      <c r="X2382">
        <v>0.10346690468360971</v>
      </c>
      <c r="Y2382">
        <v>0.4140625</v>
      </c>
      <c r="Z2382">
        <v>0.65085111788617889</v>
      </c>
    </row>
    <row r="2383" spans="1:26" x14ac:dyDescent="0.25">
      <c r="A2383" t="s">
        <v>7250</v>
      </c>
      <c r="B2383" s="8">
        <v>26</v>
      </c>
      <c r="C2383" t="s">
        <v>7227</v>
      </c>
      <c r="D2383" t="s">
        <v>7228</v>
      </c>
      <c r="E2383" t="s">
        <v>7251</v>
      </c>
      <c r="F2383" t="s">
        <v>7252</v>
      </c>
      <c r="G2383" s="6">
        <v>20</v>
      </c>
      <c r="H2383" s="6">
        <v>1</v>
      </c>
      <c r="I2383" s="6">
        <v>2</v>
      </c>
      <c r="J2383" s="6">
        <v>1</v>
      </c>
      <c r="K2383" s="6">
        <v>3</v>
      </c>
      <c r="L2383" s="6">
        <v>3.4</v>
      </c>
      <c r="M2383" s="6" t="s">
        <v>63</v>
      </c>
      <c r="N2383" t="s">
        <v>7268</v>
      </c>
      <c r="O2383" t="s">
        <v>7269</v>
      </c>
      <c r="P2383" t="s">
        <v>7270</v>
      </c>
      <c r="Q2383">
        <v>8</v>
      </c>
      <c r="R2383">
        <v>5</v>
      </c>
      <c r="S2383" t="s">
        <v>7237</v>
      </c>
      <c r="T2383">
        <v>0</v>
      </c>
      <c r="U2383">
        <v>0.25</v>
      </c>
      <c r="V2383">
        <v>0.625</v>
      </c>
      <c r="W2383">
        <v>1</v>
      </c>
      <c r="X2383">
        <v>0.18366522366522367</v>
      </c>
      <c r="Y2383">
        <v>0.25</v>
      </c>
      <c r="Z2383">
        <v>0.625</v>
      </c>
    </row>
    <row r="2384" spans="1:26" x14ac:dyDescent="0.25">
      <c r="A2384" t="s">
        <v>7250</v>
      </c>
      <c r="B2384" s="8">
        <v>26</v>
      </c>
      <c r="C2384" t="s">
        <v>7227</v>
      </c>
      <c r="D2384" t="s">
        <v>7228</v>
      </c>
      <c r="E2384" t="s">
        <v>7251</v>
      </c>
      <c r="F2384" t="s">
        <v>7252</v>
      </c>
      <c r="G2384" s="6">
        <v>20</v>
      </c>
      <c r="H2384" s="6">
        <v>1</v>
      </c>
      <c r="I2384" s="6">
        <v>2</v>
      </c>
      <c r="J2384" s="6">
        <v>1</v>
      </c>
      <c r="K2384" s="6">
        <v>3</v>
      </c>
      <c r="L2384" s="6">
        <v>3.4</v>
      </c>
      <c r="M2384" s="6" t="s">
        <v>67</v>
      </c>
      <c r="N2384" t="s">
        <v>7271</v>
      </c>
      <c r="O2384" t="s">
        <v>7272</v>
      </c>
      <c r="P2384" t="s">
        <v>7273</v>
      </c>
      <c r="Q2384">
        <v>93</v>
      </c>
      <c r="R2384">
        <v>71</v>
      </c>
      <c r="S2384" t="s">
        <v>7237</v>
      </c>
      <c r="T2384">
        <v>0.24731182795698925</v>
      </c>
      <c r="U2384">
        <v>0.4731182795698925</v>
      </c>
      <c r="V2384">
        <v>0.75268817204301075</v>
      </c>
      <c r="W2384">
        <v>1</v>
      </c>
      <c r="X2384">
        <v>0.28301886792452829</v>
      </c>
      <c r="Y2384">
        <v>0.4838709677419355</v>
      </c>
      <c r="Z2384">
        <v>0.76344086021505375</v>
      </c>
    </row>
    <row r="2385" spans="1:26" x14ac:dyDescent="0.25">
      <c r="A2385" t="s">
        <v>7250</v>
      </c>
      <c r="B2385" s="8">
        <v>26</v>
      </c>
      <c r="C2385" t="s">
        <v>7227</v>
      </c>
      <c r="D2385" t="s">
        <v>7228</v>
      </c>
      <c r="E2385" t="s">
        <v>7251</v>
      </c>
      <c r="F2385" t="s">
        <v>7252</v>
      </c>
      <c r="G2385" s="6">
        <v>20</v>
      </c>
      <c r="H2385" s="6">
        <v>1</v>
      </c>
      <c r="I2385" s="6">
        <v>2</v>
      </c>
      <c r="J2385" s="6">
        <v>1</v>
      </c>
      <c r="K2385" s="6">
        <v>3</v>
      </c>
      <c r="L2385" s="6">
        <v>3.4</v>
      </c>
      <c r="M2385" s="6" t="s">
        <v>72</v>
      </c>
      <c r="N2385" t="s">
        <v>7274</v>
      </c>
      <c r="O2385" t="s">
        <v>7275</v>
      </c>
      <c r="P2385" t="s">
        <v>7276</v>
      </c>
      <c r="Q2385">
        <v>12</v>
      </c>
      <c r="R2385">
        <v>11</v>
      </c>
      <c r="S2385" t="s">
        <v>7237</v>
      </c>
      <c r="T2385">
        <v>0.25</v>
      </c>
      <c r="U2385">
        <v>0.5</v>
      </c>
      <c r="V2385">
        <v>0.75</v>
      </c>
      <c r="W2385">
        <v>1</v>
      </c>
      <c r="X2385">
        <v>0.25</v>
      </c>
      <c r="Y2385">
        <v>0.5</v>
      </c>
      <c r="Z2385">
        <v>0.91666666666666663</v>
      </c>
    </row>
    <row r="2386" spans="1:26" x14ac:dyDescent="0.25">
      <c r="A2386" t="s">
        <v>7250</v>
      </c>
      <c r="B2386" s="8">
        <v>26</v>
      </c>
      <c r="C2386" t="s">
        <v>7227</v>
      </c>
      <c r="D2386" t="s">
        <v>7228</v>
      </c>
      <c r="E2386" t="s">
        <v>7251</v>
      </c>
      <c r="F2386" t="s">
        <v>7252</v>
      </c>
      <c r="G2386" s="6">
        <v>20</v>
      </c>
      <c r="H2386" s="6">
        <v>1</v>
      </c>
      <c r="I2386" s="6">
        <v>2</v>
      </c>
      <c r="J2386" s="6">
        <v>1</v>
      </c>
      <c r="K2386" s="6">
        <v>3</v>
      </c>
      <c r="L2386" s="6">
        <v>3.4</v>
      </c>
      <c r="M2386" s="6" t="s">
        <v>718</v>
      </c>
      <c r="N2386" t="s">
        <v>7277</v>
      </c>
      <c r="O2386" t="s">
        <v>7278</v>
      </c>
      <c r="P2386" t="s">
        <v>7279</v>
      </c>
      <c r="Q2386">
        <v>28</v>
      </c>
      <c r="R2386">
        <v>23</v>
      </c>
      <c r="S2386" t="s">
        <v>7237</v>
      </c>
      <c r="T2386">
        <v>0.2857142857142857</v>
      </c>
      <c r="U2386">
        <v>0.5</v>
      </c>
      <c r="V2386">
        <v>0.7142857142857143</v>
      </c>
      <c r="W2386">
        <v>1</v>
      </c>
      <c r="X2386">
        <v>0.1951219512195122</v>
      </c>
      <c r="Y2386">
        <v>0.5357142857142857</v>
      </c>
      <c r="Z2386">
        <v>0.8214285714285714</v>
      </c>
    </row>
    <row r="2387" spans="1:26" x14ac:dyDescent="0.25">
      <c r="A2387" t="s">
        <v>7250</v>
      </c>
      <c r="B2387" s="8">
        <v>26</v>
      </c>
      <c r="C2387" t="s">
        <v>7227</v>
      </c>
      <c r="D2387" t="s">
        <v>7228</v>
      </c>
      <c r="E2387" t="s">
        <v>7251</v>
      </c>
      <c r="F2387" t="s">
        <v>7252</v>
      </c>
      <c r="G2387" s="6">
        <v>20</v>
      </c>
      <c r="H2387" s="6">
        <v>1</v>
      </c>
      <c r="I2387" s="6">
        <v>2</v>
      </c>
      <c r="J2387" s="6">
        <v>1</v>
      </c>
      <c r="K2387" s="6">
        <v>3</v>
      </c>
      <c r="L2387" s="6">
        <v>3.4</v>
      </c>
      <c r="M2387" s="6" t="s">
        <v>2342</v>
      </c>
      <c r="N2387" t="s">
        <v>7280</v>
      </c>
      <c r="O2387" t="s">
        <v>7281</v>
      </c>
      <c r="P2387" t="s">
        <v>7282</v>
      </c>
      <c r="Q2387">
        <v>21</v>
      </c>
      <c r="R2387">
        <v>15</v>
      </c>
      <c r="S2387" t="s">
        <v>7237</v>
      </c>
      <c r="T2387">
        <v>4.7619047619047616E-2</v>
      </c>
      <c r="U2387">
        <v>0.38095238095238093</v>
      </c>
      <c r="V2387">
        <v>0.7142857142857143</v>
      </c>
      <c r="W2387">
        <v>1</v>
      </c>
      <c r="X2387">
        <v>4.7619047619047616E-2</v>
      </c>
      <c r="Y2387">
        <v>0.38095238095238093</v>
      </c>
      <c r="Z2387">
        <v>0.7142857142857143</v>
      </c>
    </row>
    <row r="2388" spans="1:26" x14ac:dyDescent="0.25">
      <c r="A2388" t="s">
        <v>7250</v>
      </c>
      <c r="B2388" s="8">
        <v>26</v>
      </c>
      <c r="C2388" t="s">
        <v>7227</v>
      </c>
      <c r="D2388" t="s">
        <v>7228</v>
      </c>
      <c r="E2388" t="s">
        <v>7251</v>
      </c>
      <c r="F2388" t="s">
        <v>7252</v>
      </c>
      <c r="G2388" s="6">
        <v>20</v>
      </c>
      <c r="H2388" s="6">
        <v>1</v>
      </c>
      <c r="I2388" s="6">
        <v>2</v>
      </c>
      <c r="J2388" s="6">
        <v>1</v>
      </c>
      <c r="K2388" s="6">
        <v>3</v>
      </c>
      <c r="L2388" s="6">
        <v>3.4</v>
      </c>
      <c r="M2388" s="6" t="s">
        <v>281</v>
      </c>
      <c r="N2388" t="s">
        <v>7283</v>
      </c>
      <c r="O2388" t="s">
        <v>7284</v>
      </c>
      <c r="P2388" t="s">
        <v>7285</v>
      </c>
      <c r="Q2388">
        <v>53</v>
      </c>
      <c r="R2388">
        <v>36</v>
      </c>
      <c r="S2388" t="s">
        <v>7237</v>
      </c>
      <c r="T2388">
        <v>0.22641509433962265</v>
      </c>
      <c r="U2388">
        <v>0.47169811320754718</v>
      </c>
      <c r="V2388">
        <v>0.73584905660377353</v>
      </c>
      <c r="W2388">
        <v>1</v>
      </c>
      <c r="X2388">
        <v>0.22641509433962265</v>
      </c>
      <c r="Y2388">
        <v>0.45283018867924529</v>
      </c>
      <c r="Z2388">
        <v>0.67924528301886788</v>
      </c>
    </row>
    <row r="2389" spans="1:26" x14ac:dyDescent="0.25">
      <c r="A2389" t="s">
        <v>7250</v>
      </c>
      <c r="B2389" s="8">
        <v>26</v>
      </c>
      <c r="C2389" t="s">
        <v>7227</v>
      </c>
      <c r="D2389" t="s">
        <v>7228</v>
      </c>
      <c r="E2389" t="s">
        <v>7251</v>
      </c>
      <c r="F2389" t="s">
        <v>7252</v>
      </c>
      <c r="G2389" s="6">
        <v>20</v>
      </c>
      <c r="H2389" s="6">
        <v>1</v>
      </c>
      <c r="I2389" s="6">
        <v>2</v>
      </c>
      <c r="J2389" s="6">
        <v>1</v>
      </c>
      <c r="K2389" s="6">
        <v>3</v>
      </c>
      <c r="L2389" s="6">
        <v>3.4</v>
      </c>
      <c r="M2389" s="6" t="s">
        <v>285</v>
      </c>
      <c r="N2389" t="s">
        <v>7286</v>
      </c>
      <c r="O2389" t="s">
        <v>7287</v>
      </c>
      <c r="P2389" t="s">
        <v>7288</v>
      </c>
      <c r="Q2389">
        <v>14551</v>
      </c>
      <c r="R2389">
        <v>16307</v>
      </c>
      <c r="S2389" t="s">
        <v>7237</v>
      </c>
      <c r="T2389">
        <v>0.54023778434471859</v>
      </c>
      <c r="U2389">
        <v>0.54023778434471859</v>
      </c>
      <c r="V2389">
        <v>1</v>
      </c>
      <c r="W2389">
        <v>1</v>
      </c>
      <c r="X2389">
        <v>1.450369003690037</v>
      </c>
      <c r="Y2389">
        <v>0.54023778434471859</v>
      </c>
      <c r="Z2389">
        <v>1.12067899113463</v>
      </c>
    </row>
    <row r="2390" spans="1:26" x14ac:dyDescent="0.25">
      <c r="A2390" t="s">
        <v>7250</v>
      </c>
      <c r="B2390" s="8">
        <v>26</v>
      </c>
      <c r="C2390" t="s">
        <v>7227</v>
      </c>
      <c r="D2390" t="s">
        <v>7228</v>
      </c>
      <c r="E2390" t="s">
        <v>7251</v>
      </c>
      <c r="F2390" t="s">
        <v>7252</v>
      </c>
      <c r="G2390" s="6">
        <v>20</v>
      </c>
      <c r="H2390" s="6">
        <v>1</v>
      </c>
      <c r="I2390" s="6">
        <v>2</v>
      </c>
      <c r="J2390" s="6">
        <v>1</v>
      </c>
      <c r="K2390" s="6">
        <v>3</v>
      </c>
      <c r="L2390" s="6">
        <v>3.4</v>
      </c>
      <c r="M2390" s="6" t="s">
        <v>289</v>
      </c>
      <c r="N2390" t="s">
        <v>7289</v>
      </c>
      <c r="O2390" t="s">
        <v>7290</v>
      </c>
      <c r="P2390" t="s">
        <v>7291</v>
      </c>
      <c r="Q2390">
        <v>12</v>
      </c>
      <c r="R2390">
        <v>9</v>
      </c>
      <c r="S2390" t="s">
        <v>7237</v>
      </c>
      <c r="T2390">
        <v>0.25</v>
      </c>
      <c r="U2390">
        <v>0.5</v>
      </c>
      <c r="V2390">
        <v>0.75</v>
      </c>
      <c r="W2390">
        <v>1</v>
      </c>
      <c r="X2390">
        <v>0.25</v>
      </c>
      <c r="Y2390">
        <v>0.5</v>
      </c>
      <c r="Z2390">
        <v>0.75</v>
      </c>
    </row>
    <row r="2391" spans="1:26" x14ac:dyDescent="0.25">
      <c r="A2391" t="s">
        <v>7250</v>
      </c>
      <c r="B2391" s="8">
        <v>26</v>
      </c>
      <c r="C2391" t="s">
        <v>7227</v>
      </c>
      <c r="D2391" t="s">
        <v>7228</v>
      </c>
      <c r="E2391" t="s">
        <v>7251</v>
      </c>
      <c r="F2391" t="s">
        <v>7252</v>
      </c>
      <c r="G2391" s="6">
        <v>20</v>
      </c>
      <c r="H2391" s="6">
        <v>1</v>
      </c>
      <c r="I2391" s="6">
        <v>2</v>
      </c>
      <c r="J2391" s="6">
        <v>1</v>
      </c>
      <c r="K2391" s="6">
        <v>3</v>
      </c>
      <c r="L2391" s="6">
        <v>3.4</v>
      </c>
      <c r="M2391" s="6" t="s">
        <v>292</v>
      </c>
      <c r="N2391" t="s">
        <v>7292</v>
      </c>
      <c r="O2391" t="s">
        <v>7293</v>
      </c>
      <c r="P2391" t="s">
        <v>7294</v>
      </c>
      <c r="Q2391">
        <v>4</v>
      </c>
      <c r="R2391">
        <v>3</v>
      </c>
      <c r="S2391" t="s">
        <v>7237</v>
      </c>
      <c r="T2391">
        <v>0.25</v>
      </c>
      <c r="U2391">
        <v>0.5</v>
      </c>
      <c r="V2391">
        <v>0.75</v>
      </c>
      <c r="W2391">
        <v>1</v>
      </c>
      <c r="X2391">
        <v>0.25</v>
      </c>
      <c r="Y2391">
        <v>0.5</v>
      </c>
      <c r="Z2391">
        <v>0.75</v>
      </c>
    </row>
    <row r="2392" spans="1:26" x14ac:dyDescent="0.25">
      <c r="A2392" t="s">
        <v>7295</v>
      </c>
      <c r="B2392" s="8">
        <v>26</v>
      </c>
      <c r="C2392" t="s">
        <v>7227</v>
      </c>
      <c r="D2392" t="s">
        <v>7228</v>
      </c>
      <c r="E2392" t="s">
        <v>7296</v>
      </c>
      <c r="F2392" t="s">
        <v>7297</v>
      </c>
      <c r="G2392" s="6">
        <v>315</v>
      </c>
      <c r="H2392" s="6">
        <v>1</v>
      </c>
      <c r="I2392" s="6">
        <v>2</v>
      </c>
      <c r="J2392" s="6">
        <v>1</v>
      </c>
      <c r="K2392" s="6">
        <v>3</v>
      </c>
      <c r="L2392" s="6">
        <v>3.4</v>
      </c>
      <c r="M2392" s="6" t="s">
        <v>19</v>
      </c>
      <c r="N2392" t="s">
        <v>7298</v>
      </c>
      <c r="O2392" t="s">
        <v>7299</v>
      </c>
      <c r="P2392" t="s">
        <v>7300</v>
      </c>
      <c r="Q2392">
        <v>48331</v>
      </c>
      <c r="R2392">
        <v>4644</v>
      </c>
      <c r="S2392">
        <v>4644</v>
      </c>
      <c r="T2392">
        <v>0</v>
      </c>
      <c r="U2392">
        <v>0.04</v>
      </c>
      <c r="V2392">
        <v>0.34</v>
      </c>
      <c r="W2392">
        <v>1</v>
      </c>
      <c r="X2392">
        <v>0</v>
      </c>
      <c r="Y2392">
        <v>1.7380149386522107E-2</v>
      </c>
      <c r="Z2392">
        <v>9.6087397322629373E-2</v>
      </c>
    </row>
    <row r="2393" spans="1:26" x14ac:dyDescent="0.25">
      <c r="A2393" t="s">
        <v>7295</v>
      </c>
      <c r="B2393" s="8">
        <v>26</v>
      </c>
      <c r="C2393" t="s">
        <v>7227</v>
      </c>
      <c r="D2393" t="s">
        <v>7228</v>
      </c>
      <c r="E2393" t="s">
        <v>7296</v>
      </c>
      <c r="F2393" t="s">
        <v>7297</v>
      </c>
      <c r="G2393" s="6">
        <v>315</v>
      </c>
      <c r="H2393" s="6">
        <v>1</v>
      </c>
      <c r="I2393" s="6">
        <v>2</v>
      </c>
      <c r="J2393" s="6">
        <v>1</v>
      </c>
      <c r="K2393" s="6">
        <v>3</v>
      </c>
      <c r="L2393" s="6">
        <v>3.4</v>
      </c>
      <c r="M2393" s="6" t="s">
        <v>23</v>
      </c>
      <c r="N2393" t="s">
        <v>7301</v>
      </c>
      <c r="O2393" t="s">
        <v>7302</v>
      </c>
      <c r="P2393" t="s">
        <v>7303</v>
      </c>
      <c r="Q2393">
        <v>1428</v>
      </c>
      <c r="R2393">
        <v>253</v>
      </c>
      <c r="S2393">
        <v>4644</v>
      </c>
      <c r="T2393">
        <v>0</v>
      </c>
      <c r="U2393">
        <v>0.04</v>
      </c>
      <c r="V2393">
        <v>0.53</v>
      </c>
      <c r="W2393">
        <v>1</v>
      </c>
      <c r="X2393">
        <v>0</v>
      </c>
      <c r="Y2393">
        <v>3.9915966386554619E-2</v>
      </c>
      <c r="Z2393">
        <v>0.17717086834733894</v>
      </c>
    </row>
    <row r="2394" spans="1:26" x14ac:dyDescent="0.25">
      <c r="A2394" t="s">
        <v>7295</v>
      </c>
      <c r="B2394" s="8">
        <v>26</v>
      </c>
      <c r="C2394" t="s">
        <v>7227</v>
      </c>
      <c r="D2394" t="s">
        <v>7228</v>
      </c>
      <c r="E2394" t="s">
        <v>7296</v>
      </c>
      <c r="F2394" t="s">
        <v>7297</v>
      </c>
      <c r="G2394" s="6">
        <v>315</v>
      </c>
      <c r="H2394" s="6">
        <v>1</v>
      </c>
      <c r="I2394" s="6">
        <v>2</v>
      </c>
      <c r="J2394" s="6">
        <v>1</v>
      </c>
      <c r="K2394" s="6">
        <v>3</v>
      </c>
      <c r="L2394" s="6">
        <v>3.4</v>
      </c>
      <c r="M2394" s="6" t="s">
        <v>32</v>
      </c>
      <c r="N2394" t="s">
        <v>7304</v>
      </c>
      <c r="O2394" t="s">
        <v>7305</v>
      </c>
      <c r="P2394" t="s">
        <v>7306</v>
      </c>
      <c r="Q2394">
        <v>12762</v>
      </c>
      <c r="R2394">
        <v>6539</v>
      </c>
      <c r="S2394" t="s">
        <v>7307</v>
      </c>
      <c r="T2394">
        <v>0.18</v>
      </c>
      <c r="U2394">
        <v>0.38</v>
      </c>
      <c r="V2394">
        <v>0.65</v>
      </c>
      <c r="W2394">
        <v>1</v>
      </c>
      <c r="X2394">
        <v>0</v>
      </c>
      <c r="Y2394">
        <v>0.39335527346810845</v>
      </c>
      <c r="Z2394">
        <v>0.51238050462309981</v>
      </c>
    </row>
    <row r="2395" spans="1:26" x14ac:dyDescent="0.25">
      <c r="A2395" t="s">
        <v>7295</v>
      </c>
      <c r="B2395" s="8">
        <v>26</v>
      </c>
      <c r="C2395" t="s">
        <v>7227</v>
      </c>
      <c r="D2395" t="s">
        <v>7228</v>
      </c>
      <c r="E2395" t="s">
        <v>7296</v>
      </c>
      <c r="F2395" t="s">
        <v>7297</v>
      </c>
      <c r="G2395" s="6">
        <v>315</v>
      </c>
      <c r="H2395" s="6">
        <v>1</v>
      </c>
      <c r="I2395" s="6">
        <v>2</v>
      </c>
      <c r="J2395" s="6">
        <v>1</v>
      </c>
      <c r="K2395" s="6">
        <v>3</v>
      </c>
      <c r="L2395" s="6">
        <v>3.4</v>
      </c>
      <c r="M2395" s="6" t="s">
        <v>36</v>
      </c>
      <c r="N2395" t="s">
        <v>7308</v>
      </c>
      <c r="O2395" t="s">
        <v>7309</v>
      </c>
      <c r="P2395" t="s">
        <v>7310</v>
      </c>
      <c r="Q2395">
        <v>1056</v>
      </c>
      <c r="R2395">
        <v>616</v>
      </c>
      <c r="S2395" t="s">
        <v>7307</v>
      </c>
      <c r="T2395">
        <v>0.22</v>
      </c>
      <c r="U2395">
        <v>0.5</v>
      </c>
      <c r="V2395">
        <v>0.77</v>
      </c>
      <c r="W2395">
        <v>1</v>
      </c>
      <c r="X2395">
        <v>0.18560606060606061</v>
      </c>
      <c r="Y2395">
        <v>0.46496212121212122</v>
      </c>
      <c r="Z2395">
        <v>0.58333333333333337</v>
      </c>
    </row>
    <row r="2396" spans="1:26" x14ac:dyDescent="0.25">
      <c r="A2396" t="s">
        <v>7295</v>
      </c>
      <c r="B2396" s="8">
        <v>26</v>
      </c>
      <c r="C2396" t="s">
        <v>7227</v>
      </c>
      <c r="D2396" t="s">
        <v>7228</v>
      </c>
      <c r="E2396" t="s">
        <v>7296</v>
      </c>
      <c r="F2396" t="s">
        <v>7297</v>
      </c>
      <c r="G2396" s="6">
        <v>315</v>
      </c>
      <c r="H2396" s="6">
        <v>1</v>
      </c>
      <c r="I2396" s="6">
        <v>2</v>
      </c>
      <c r="J2396" s="6">
        <v>1</v>
      </c>
      <c r="K2396" s="6">
        <v>3</v>
      </c>
      <c r="L2396" s="6">
        <v>3.4</v>
      </c>
      <c r="M2396" s="6" t="s">
        <v>238</v>
      </c>
      <c r="N2396" t="s">
        <v>7311</v>
      </c>
      <c r="O2396" t="s">
        <v>7312</v>
      </c>
      <c r="P2396" t="s">
        <v>7313</v>
      </c>
      <c r="Q2396">
        <v>13700</v>
      </c>
      <c r="R2396">
        <v>8839</v>
      </c>
      <c r="S2396" t="s">
        <v>7307</v>
      </c>
      <c r="T2396">
        <v>0.24</v>
      </c>
      <c r="U2396">
        <v>0.56999999999999995</v>
      </c>
      <c r="V2396">
        <v>0.83</v>
      </c>
      <c r="W2396">
        <v>1</v>
      </c>
      <c r="X2396">
        <v>0.16854014598540146</v>
      </c>
      <c r="Y2396">
        <v>0.49656934306569345</v>
      </c>
      <c r="Z2396">
        <v>0.6451824817518248</v>
      </c>
    </row>
    <row r="2397" spans="1:26" x14ac:dyDescent="0.25">
      <c r="A2397" t="s">
        <v>7295</v>
      </c>
      <c r="B2397" s="8">
        <v>26</v>
      </c>
      <c r="C2397" t="s">
        <v>7227</v>
      </c>
      <c r="D2397" t="s">
        <v>7228</v>
      </c>
      <c r="E2397" t="s">
        <v>7296</v>
      </c>
      <c r="F2397" t="s">
        <v>7297</v>
      </c>
      <c r="G2397" s="6">
        <v>315</v>
      </c>
      <c r="H2397" s="6">
        <v>1</v>
      </c>
      <c r="I2397" s="6">
        <v>2</v>
      </c>
      <c r="J2397" s="6">
        <v>1</v>
      </c>
      <c r="K2397" s="6">
        <v>3</v>
      </c>
      <c r="L2397" s="6">
        <v>3.4</v>
      </c>
      <c r="M2397" s="6" t="s">
        <v>1581</v>
      </c>
      <c r="N2397" t="s">
        <v>7314</v>
      </c>
      <c r="O2397" t="s">
        <v>7315</v>
      </c>
      <c r="P2397" t="s">
        <v>7316</v>
      </c>
      <c r="Q2397">
        <v>1890</v>
      </c>
      <c r="R2397">
        <v>1261</v>
      </c>
      <c r="S2397" t="s">
        <v>7307</v>
      </c>
      <c r="T2397">
        <v>0.27</v>
      </c>
      <c r="U2397">
        <v>0.57999999999999996</v>
      </c>
      <c r="V2397">
        <v>0.81</v>
      </c>
      <c r="W2397">
        <v>1</v>
      </c>
      <c r="X2397">
        <v>0.21322751322751324</v>
      </c>
      <c r="Y2397">
        <v>0.52645502645502651</v>
      </c>
      <c r="Z2397">
        <v>0.66719576719576723</v>
      </c>
    </row>
    <row r="2398" spans="1:26" x14ac:dyDescent="0.25">
      <c r="A2398" t="s">
        <v>7317</v>
      </c>
      <c r="B2398" s="8">
        <v>26</v>
      </c>
      <c r="C2398" t="s">
        <v>7227</v>
      </c>
      <c r="D2398" t="s">
        <v>7228</v>
      </c>
      <c r="E2398" t="s">
        <v>7318</v>
      </c>
      <c r="F2398" t="s">
        <v>7319</v>
      </c>
      <c r="G2398" s="6">
        <v>64</v>
      </c>
      <c r="H2398" s="6">
        <v>1</v>
      </c>
      <c r="I2398" s="6">
        <v>2</v>
      </c>
      <c r="J2398" s="6">
        <v>1</v>
      </c>
      <c r="K2398" s="6">
        <v>3</v>
      </c>
      <c r="L2398" s="6">
        <v>3.4</v>
      </c>
      <c r="M2398" s="6" t="s">
        <v>19</v>
      </c>
      <c r="N2398" t="s">
        <v>7320</v>
      </c>
      <c r="O2398" t="s">
        <v>7321</v>
      </c>
      <c r="P2398" t="s">
        <v>7322</v>
      </c>
      <c r="Q2398">
        <v>182850</v>
      </c>
      <c r="R2398">
        <v>69923</v>
      </c>
      <c r="S2398" t="s">
        <v>7237</v>
      </c>
      <c r="T2398">
        <v>1.0002734481815696E-2</v>
      </c>
      <c r="U2398">
        <v>3.0002734481815695E-2</v>
      </c>
      <c r="V2398">
        <v>0.45000273448181571</v>
      </c>
      <c r="W2398">
        <v>1</v>
      </c>
      <c r="X2398">
        <v>4.9164208456243856E-2</v>
      </c>
      <c r="Y2398">
        <v>1.6406890894175553E-2</v>
      </c>
      <c r="Z2398">
        <v>0.38240634399781243</v>
      </c>
    </row>
    <row r="2399" spans="1:26" x14ac:dyDescent="0.25">
      <c r="A2399" t="s">
        <v>7317</v>
      </c>
      <c r="B2399" s="8">
        <v>26</v>
      </c>
      <c r="C2399" t="s">
        <v>7227</v>
      </c>
      <c r="D2399" t="s">
        <v>7228</v>
      </c>
      <c r="E2399" t="s">
        <v>7318</v>
      </c>
      <c r="F2399" t="s">
        <v>7319</v>
      </c>
      <c r="G2399" s="6">
        <v>64</v>
      </c>
      <c r="H2399" s="6">
        <v>1</v>
      </c>
      <c r="I2399" s="6">
        <v>2</v>
      </c>
      <c r="J2399" s="6">
        <v>1</v>
      </c>
      <c r="K2399" s="6">
        <v>3</v>
      </c>
      <c r="L2399" s="6">
        <v>3.4</v>
      </c>
      <c r="M2399" s="6" t="s">
        <v>23</v>
      </c>
      <c r="N2399" t="s">
        <v>7323</v>
      </c>
      <c r="O2399" t="s">
        <v>7324</v>
      </c>
      <c r="P2399" t="s">
        <v>7325</v>
      </c>
      <c r="Q2399">
        <v>79050</v>
      </c>
      <c r="R2399">
        <v>22999</v>
      </c>
      <c r="S2399" t="s">
        <v>7237</v>
      </c>
      <c r="T2399">
        <v>1.0006325110689437E-2</v>
      </c>
      <c r="U2399">
        <v>0.04</v>
      </c>
      <c r="V2399">
        <v>0.45000632511068944</v>
      </c>
      <c r="W2399">
        <v>1</v>
      </c>
      <c r="X2399">
        <v>3.3464437889216651E-2</v>
      </c>
      <c r="Y2399">
        <v>2.3782416192283364E-2</v>
      </c>
      <c r="Z2399">
        <v>0.29094244149272613</v>
      </c>
    </row>
    <row r="2400" spans="1:26" x14ac:dyDescent="0.25">
      <c r="A2400" t="s">
        <v>7317</v>
      </c>
      <c r="B2400" s="8">
        <v>26</v>
      </c>
      <c r="C2400" t="s">
        <v>7227</v>
      </c>
      <c r="D2400" t="s">
        <v>7228</v>
      </c>
      <c r="E2400" t="s">
        <v>7318</v>
      </c>
      <c r="F2400" t="s">
        <v>7319</v>
      </c>
      <c r="G2400" s="6">
        <v>64</v>
      </c>
      <c r="H2400" s="6">
        <v>1</v>
      </c>
      <c r="I2400" s="6">
        <v>2</v>
      </c>
      <c r="J2400" s="6">
        <v>1</v>
      </c>
      <c r="K2400" s="6">
        <v>3</v>
      </c>
      <c r="L2400" s="6">
        <v>3.4</v>
      </c>
      <c r="M2400" s="6" t="s">
        <v>32</v>
      </c>
      <c r="N2400" t="s">
        <v>7326</v>
      </c>
      <c r="O2400" t="s">
        <v>7327</v>
      </c>
      <c r="P2400" t="s">
        <v>7328</v>
      </c>
      <c r="Q2400">
        <v>16040</v>
      </c>
      <c r="R2400">
        <v>11138</v>
      </c>
      <c r="S2400" t="s">
        <v>7237</v>
      </c>
      <c r="T2400">
        <v>0.1</v>
      </c>
      <c r="U2400">
        <v>0.27998753117206981</v>
      </c>
      <c r="V2400">
        <v>0.52001246882793017</v>
      </c>
      <c r="W2400">
        <v>1</v>
      </c>
      <c r="X2400">
        <v>0.191071428571429</v>
      </c>
      <c r="Y2400">
        <v>0.19083541147132169</v>
      </c>
      <c r="Z2400">
        <v>0.6943890274314215</v>
      </c>
    </row>
    <row r="2401" spans="1:26" x14ac:dyDescent="0.25">
      <c r="A2401" t="s">
        <v>7317</v>
      </c>
      <c r="B2401" s="8">
        <v>26</v>
      </c>
      <c r="C2401" t="s">
        <v>7227</v>
      </c>
      <c r="D2401" t="s">
        <v>7228</v>
      </c>
      <c r="E2401" t="s">
        <v>7318</v>
      </c>
      <c r="F2401" t="s">
        <v>7319</v>
      </c>
      <c r="G2401" s="6">
        <v>64</v>
      </c>
      <c r="H2401" s="6">
        <v>1</v>
      </c>
      <c r="I2401" s="6">
        <v>2</v>
      </c>
      <c r="J2401" s="6">
        <v>1</v>
      </c>
      <c r="K2401" s="6">
        <v>3</v>
      </c>
      <c r="L2401" s="6">
        <v>3.4</v>
      </c>
      <c r="M2401" s="6" t="s">
        <v>36</v>
      </c>
      <c r="N2401" t="s">
        <v>7329</v>
      </c>
      <c r="O2401" t="s">
        <v>7330</v>
      </c>
      <c r="P2401" t="s">
        <v>7331</v>
      </c>
      <c r="Q2401">
        <v>401</v>
      </c>
      <c r="R2401">
        <v>89</v>
      </c>
      <c r="S2401" t="s">
        <v>7237</v>
      </c>
      <c r="T2401">
        <v>4.9875311720698257E-2</v>
      </c>
      <c r="U2401">
        <v>0.1396508728179551</v>
      </c>
      <c r="V2401">
        <v>0.52119700748129671</v>
      </c>
      <c r="W2401">
        <v>1</v>
      </c>
      <c r="X2401">
        <v>4.5918367346938799E-2</v>
      </c>
      <c r="Y2401">
        <v>8.4788029925187039E-2</v>
      </c>
      <c r="Z2401">
        <v>0.22194513715710723</v>
      </c>
    </row>
    <row r="2402" spans="1:26" x14ac:dyDescent="0.25">
      <c r="A2402" t="s">
        <v>7332</v>
      </c>
      <c r="B2402" s="8">
        <v>26</v>
      </c>
      <c r="C2402" t="s">
        <v>7227</v>
      </c>
      <c r="D2402" t="s">
        <v>7228</v>
      </c>
      <c r="E2402" t="s">
        <v>17</v>
      </c>
      <c r="F2402" t="s">
        <v>18</v>
      </c>
      <c r="G2402" s="6">
        <v>2</v>
      </c>
      <c r="H2402" s="6">
        <v>5</v>
      </c>
      <c r="I2402" s="6">
        <v>3</v>
      </c>
      <c r="J2402" s="6">
        <v>3</v>
      </c>
      <c r="K2402" s="6">
        <v>11</v>
      </c>
      <c r="L2402" s="6">
        <v>11.5</v>
      </c>
      <c r="M2402" s="6" t="s">
        <v>19</v>
      </c>
      <c r="N2402" t="s">
        <v>7333</v>
      </c>
      <c r="O2402" t="s">
        <v>7334</v>
      </c>
      <c r="P2402" t="s">
        <v>7335</v>
      </c>
      <c r="Q2402">
        <v>32</v>
      </c>
      <c r="R2402">
        <v>25</v>
      </c>
      <c r="S2402" t="s">
        <v>7237</v>
      </c>
      <c r="T2402">
        <v>0.25</v>
      </c>
      <c r="U2402">
        <v>0.5</v>
      </c>
      <c r="V2402">
        <v>0.75</v>
      </c>
      <c r="W2402">
        <v>1</v>
      </c>
      <c r="X2402">
        <v>0.25</v>
      </c>
      <c r="Y2402">
        <v>0.5</v>
      </c>
      <c r="Z2402">
        <v>0.78125</v>
      </c>
    </row>
    <row r="2403" spans="1:26" x14ac:dyDescent="0.25">
      <c r="A2403" t="s">
        <v>7332</v>
      </c>
      <c r="B2403" s="8">
        <v>26</v>
      </c>
      <c r="C2403" t="s">
        <v>7227</v>
      </c>
      <c r="D2403" t="s">
        <v>7228</v>
      </c>
      <c r="E2403" t="s">
        <v>17</v>
      </c>
      <c r="F2403" t="s">
        <v>18</v>
      </c>
      <c r="G2403" s="6">
        <v>2</v>
      </c>
      <c r="H2403" s="6">
        <v>5</v>
      </c>
      <c r="I2403" s="6">
        <v>3</v>
      </c>
      <c r="J2403" s="6">
        <v>3</v>
      </c>
      <c r="K2403" s="6">
        <v>11</v>
      </c>
      <c r="L2403" s="6">
        <v>11.5</v>
      </c>
      <c r="M2403" s="6" t="s">
        <v>23</v>
      </c>
      <c r="N2403" t="s">
        <v>7336</v>
      </c>
      <c r="O2403" t="s">
        <v>7337</v>
      </c>
      <c r="P2403" t="s">
        <v>7338</v>
      </c>
      <c r="Q2403">
        <v>1</v>
      </c>
      <c r="R2403">
        <v>1</v>
      </c>
      <c r="S2403" t="s">
        <v>7237</v>
      </c>
      <c r="T2403">
        <v>1</v>
      </c>
      <c r="U2403">
        <v>1</v>
      </c>
      <c r="V2403">
        <v>1</v>
      </c>
      <c r="W2403">
        <v>1</v>
      </c>
      <c r="X2403">
        <v>1</v>
      </c>
      <c r="Y2403">
        <v>1</v>
      </c>
      <c r="Z2403">
        <v>1</v>
      </c>
    </row>
    <row r="2404" spans="1:26" x14ac:dyDescent="0.25">
      <c r="A2404" t="s">
        <v>7332</v>
      </c>
      <c r="B2404" s="8">
        <v>26</v>
      </c>
      <c r="C2404" t="s">
        <v>7227</v>
      </c>
      <c r="D2404" t="s">
        <v>7228</v>
      </c>
      <c r="E2404" t="s">
        <v>17</v>
      </c>
      <c r="F2404" t="s">
        <v>18</v>
      </c>
      <c r="G2404" s="6">
        <v>2</v>
      </c>
      <c r="H2404" s="6">
        <v>5</v>
      </c>
      <c r="I2404" s="6">
        <v>3</v>
      </c>
      <c r="J2404" s="6">
        <v>3</v>
      </c>
      <c r="K2404" s="6">
        <v>11</v>
      </c>
      <c r="L2404" s="6">
        <v>11.5</v>
      </c>
      <c r="M2404" s="6" t="s">
        <v>32</v>
      </c>
      <c r="N2404" t="s">
        <v>7339</v>
      </c>
      <c r="O2404" t="s">
        <v>7340</v>
      </c>
      <c r="P2404" t="s">
        <v>7341</v>
      </c>
      <c r="Q2404">
        <v>8</v>
      </c>
      <c r="R2404">
        <v>4</v>
      </c>
      <c r="S2404" t="s">
        <v>7237</v>
      </c>
      <c r="T2404">
        <v>0</v>
      </c>
      <c r="U2404">
        <v>1</v>
      </c>
      <c r="V2404">
        <v>1</v>
      </c>
      <c r="W2404">
        <v>1</v>
      </c>
      <c r="X2404">
        <v>0</v>
      </c>
      <c r="Y2404">
        <v>1</v>
      </c>
      <c r="Z2404">
        <v>0.5</v>
      </c>
    </row>
    <row r="2405" spans="1:26" x14ac:dyDescent="0.25">
      <c r="A2405" t="s">
        <v>7332</v>
      </c>
      <c r="B2405" s="8">
        <v>26</v>
      </c>
      <c r="C2405" t="s">
        <v>7227</v>
      </c>
      <c r="D2405" t="s">
        <v>7228</v>
      </c>
      <c r="E2405" t="s">
        <v>17</v>
      </c>
      <c r="F2405" t="s">
        <v>18</v>
      </c>
      <c r="G2405" s="6">
        <v>2</v>
      </c>
      <c r="H2405" s="6">
        <v>5</v>
      </c>
      <c r="I2405" s="6">
        <v>3</v>
      </c>
      <c r="J2405" s="6">
        <v>3</v>
      </c>
      <c r="K2405" s="6">
        <v>11</v>
      </c>
      <c r="L2405" s="6">
        <v>11.5</v>
      </c>
      <c r="M2405" s="6" t="s">
        <v>36</v>
      </c>
      <c r="N2405" t="s">
        <v>7342</v>
      </c>
      <c r="O2405" t="s">
        <v>7343</v>
      </c>
      <c r="P2405" t="s">
        <v>7344</v>
      </c>
      <c r="Q2405">
        <v>32</v>
      </c>
      <c r="R2405">
        <v>28</v>
      </c>
      <c r="S2405" t="s">
        <v>7237</v>
      </c>
      <c r="T2405">
        <v>0.25</v>
      </c>
      <c r="U2405">
        <v>0.5</v>
      </c>
      <c r="V2405">
        <v>0.75</v>
      </c>
      <c r="W2405">
        <v>1</v>
      </c>
      <c r="X2405">
        <v>0.25</v>
      </c>
      <c r="Y2405">
        <v>0.5</v>
      </c>
      <c r="Z2405">
        <v>0.875</v>
      </c>
    </row>
    <row r="2406" spans="1:26" x14ac:dyDescent="0.25">
      <c r="A2406" t="s">
        <v>7332</v>
      </c>
      <c r="B2406" s="8">
        <v>26</v>
      </c>
      <c r="C2406" t="s">
        <v>7227</v>
      </c>
      <c r="D2406" t="s">
        <v>7228</v>
      </c>
      <c r="E2406" t="s">
        <v>17</v>
      </c>
      <c r="F2406" t="s">
        <v>18</v>
      </c>
      <c r="G2406" s="6">
        <v>2</v>
      </c>
      <c r="H2406" s="6">
        <v>5</v>
      </c>
      <c r="I2406" s="6">
        <v>3</v>
      </c>
      <c r="J2406" s="6">
        <v>3</v>
      </c>
      <c r="K2406" s="6">
        <v>11</v>
      </c>
      <c r="L2406" s="6">
        <v>11.5</v>
      </c>
      <c r="M2406" s="6" t="s">
        <v>238</v>
      </c>
      <c r="N2406" t="s">
        <v>7345</v>
      </c>
      <c r="O2406" t="s">
        <v>7346</v>
      </c>
      <c r="P2406" t="s">
        <v>7347</v>
      </c>
      <c r="Q2406">
        <v>8</v>
      </c>
      <c r="R2406">
        <v>8</v>
      </c>
      <c r="S2406" t="s">
        <v>7237</v>
      </c>
      <c r="T2406">
        <v>0</v>
      </c>
      <c r="U2406">
        <v>0</v>
      </c>
      <c r="V2406">
        <v>0.5</v>
      </c>
      <c r="W2406">
        <v>1</v>
      </c>
      <c r="X2406">
        <v>0</v>
      </c>
      <c r="Y2406">
        <v>0</v>
      </c>
      <c r="Z2406">
        <v>1</v>
      </c>
    </row>
    <row r="2407" spans="1:26" x14ac:dyDescent="0.25">
      <c r="A2407" t="s">
        <v>7348</v>
      </c>
      <c r="B2407" s="8">
        <v>26</v>
      </c>
      <c r="C2407" t="s">
        <v>7349</v>
      </c>
      <c r="D2407" t="s">
        <v>7350</v>
      </c>
      <c r="E2407" t="s">
        <v>7351</v>
      </c>
      <c r="F2407" t="s">
        <v>7352</v>
      </c>
      <c r="G2407" s="6">
        <v>88</v>
      </c>
      <c r="H2407" s="6">
        <v>1</v>
      </c>
      <c r="I2407" s="6">
        <v>2</v>
      </c>
      <c r="J2407" s="6">
        <v>1</v>
      </c>
      <c r="K2407" s="6">
        <v>3</v>
      </c>
      <c r="L2407" s="6">
        <v>3.4</v>
      </c>
      <c r="M2407" s="6" t="s">
        <v>19</v>
      </c>
      <c r="N2407" t="s">
        <v>7353</v>
      </c>
      <c r="O2407" t="s">
        <v>7354</v>
      </c>
      <c r="P2407" t="s">
        <v>7355</v>
      </c>
      <c r="Q2407">
        <v>222000</v>
      </c>
      <c r="R2407">
        <v>175163</v>
      </c>
      <c r="S2407">
        <v>222000</v>
      </c>
      <c r="T2407">
        <v>0.2009009009009009</v>
      </c>
      <c r="U2407">
        <v>0.42837837837837839</v>
      </c>
      <c r="V2407">
        <v>0.86450450450450456</v>
      </c>
      <c r="W2407">
        <v>1</v>
      </c>
      <c r="X2407">
        <v>0.2083018018018018</v>
      </c>
      <c r="Y2407">
        <v>0.46950450450450448</v>
      </c>
      <c r="Z2407">
        <v>0.78902252252252247</v>
      </c>
    </row>
    <row r="2408" spans="1:26" x14ac:dyDescent="0.25">
      <c r="A2408" t="s">
        <v>7348</v>
      </c>
      <c r="B2408" s="8">
        <v>26</v>
      </c>
      <c r="C2408" t="s">
        <v>7349</v>
      </c>
      <c r="D2408" t="s">
        <v>7350</v>
      </c>
      <c r="E2408" t="s">
        <v>7351</v>
      </c>
      <c r="F2408" t="s">
        <v>7352</v>
      </c>
      <c r="G2408" s="6">
        <v>88</v>
      </c>
      <c r="H2408" s="6">
        <v>1</v>
      </c>
      <c r="I2408" s="6">
        <v>2</v>
      </c>
      <c r="J2408" s="6">
        <v>1</v>
      </c>
      <c r="K2408" s="6">
        <v>3</v>
      </c>
      <c r="L2408" s="6">
        <v>3.4</v>
      </c>
      <c r="M2408" s="6" t="s">
        <v>23</v>
      </c>
      <c r="N2408" t="s">
        <v>7356</v>
      </c>
      <c r="O2408" t="s">
        <v>7357</v>
      </c>
      <c r="P2408" t="s">
        <v>7358</v>
      </c>
      <c r="Q2408">
        <v>60000</v>
      </c>
      <c r="R2408">
        <v>65459</v>
      </c>
      <c r="S2408">
        <v>60000</v>
      </c>
      <c r="T2408">
        <v>0.43333333333333335</v>
      </c>
      <c r="U2408">
        <v>0.66666666666666663</v>
      </c>
      <c r="V2408">
        <v>0.83333333333333337</v>
      </c>
      <c r="W2408">
        <v>1</v>
      </c>
      <c r="X2408">
        <v>0.45778333333333332</v>
      </c>
      <c r="Y2408">
        <v>0.73951666666666671</v>
      </c>
      <c r="Z2408">
        <v>1.0909833333333334</v>
      </c>
    </row>
    <row r="2409" spans="1:26" x14ac:dyDescent="0.25">
      <c r="A2409" t="s">
        <v>7348</v>
      </c>
      <c r="B2409" s="8">
        <v>26</v>
      </c>
      <c r="C2409" t="s">
        <v>7349</v>
      </c>
      <c r="D2409" t="s">
        <v>7350</v>
      </c>
      <c r="E2409" t="s">
        <v>7351</v>
      </c>
      <c r="F2409" t="s">
        <v>7352</v>
      </c>
      <c r="G2409" s="6">
        <v>88</v>
      </c>
      <c r="H2409" s="6">
        <v>1</v>
      </c>
      <c r="I2409" s="6">
        <v>2</v>
      </c>
      <c r="J2409" s="6">
        <v>1</v>
      </c>
      <c r="K2409" s="6">
        <v>3</v>
      </c>
      <c r="L2409" s="6">
        <v>3.4</v>
      </c>
      <c r="M2409" s="6" t="s">
        <v>28</v>
      </c>
      <c r="N2409" t="s">
        <v>7359</v>
      </c>
      <c r="O2409" t="s">
        <v>7360</v>
      </c>
      <c r="P2409" t="s">
        <v>7361</v>
      </c>
      <c r="Q2409">
        <v>6000</v>
      </c>
      <c r="R2409">
        <v>3264</v>
      </c>
      <c r="S2409">
        <v>6000</v>
      </c>
      <c r="T2409">
        <v>0.18333333333333332</v>
      </c>
      <c r="U2409">
        <v>0.45</v>
      </c>
      <c r="V2409">
        <v>0.72</v>
      </c>
      <c r="W2409">
        <v>1</v>
      </c>
      <c r="X2409">
        <v>0.21816666666666668</v>
      </c>
      <c r="Y2409">
        <v>0.35816666666666669</v>
      </c>
      <c r="Z2409">
        <v>0.54400000000000004</v>
      </c>
    </row>
    <row r="2410" spans="1:26" x14ac:dyDescent="0.25">
      <c r="A2410" t="s">
        <v>7348</v>
      </c>
      <c r="B2410" s="8">
        <v>26</v>
      </c>
      <c r="C2410" t="s">
        <v>7349</v>
      </c>
      <c r="D2410" t="s">
        <v>7350</v>
      </c>
      <c r="E2410" t="s">
        <v>7351</v>
      </c>
      <c r="F2410" t="s">
        <v>7352</v>
      </c>
      <c r="G2410" s="6">
        <v>88</v>
      </c>
      <c r="H2410" s="6">
        <v>1</v>
      </c>
      <c r="I2410" s="6">
        <v>2</v>
      </c>
      <c r="J2410" s="6">
        <v>1</v>
      </c>
      <c r="K2410" s="6">
        <v>3</v>
      </c>
      <c r="L2410" s="6">
        <v>3.4</v>
      </c>
      <c r="M2410" s="6" t="s">
        <v>169</v>
      </c>
      <c r="N2410" t="s">
        <v>7362</v>
      </c>
      <c r="O2410" t="s">
        <v>7363</v>
      </c>
      <c r="P2410" t="s">
        <v>7364</v>
      </c>
      <c r="Q2410">
        <v>140000</v>
      </c>
      <c r="R2410">
        <v>84439</v>
      </c>
      <c r="S2410">
        <v>140000</v>
      </c>
      <c r="T2410">
        <v>9.6428571428571433E-2</v>
      </c>
      <c r="U2410">
        <v>0.32857142857142857</v>
      </c>
      <c r="V2410">
        <v>0.91428571428571426</v>
      </c>
      <c r="W2410">
        <v>1</v>
      </c>
      <c r="X2410">
        <v>9.0442857142857144E-2</v>
      </c>
      <c r="Y2410">
        <v>0.32297142857142858</v>
      </c>
      <c r="Z2410">
        <v>0.60313571428571433</v>
      </c>
    </row>
    <row r="2411" spans="1:26" x14ac:dyDescent="0.25">
      <c r="A2411" t="s">
        <v>7348</v>
      </c>
      <c r="B2411" s="8">
        <v>26</v>
      </c>
      <c r="C2411" t="s">
        <v>7349</v>
      </c>
      <c r="D2411" t="s">
        <v>7350</v>
      </c>
      <c r="E2411" t="s">
        <v>7351</v>
      </c>
      <c r="F2411" t="s">
        <v>7352</v>
      </c>
      <c r="G2411" s="6">
        <v>88</v>
      </c>
      <c r="H2411" s="6">
        <v>1</v>
      </c>
      <c r="I2411" s="6">
        <v>2</v>
      </c>
      <c r="J2411" s="6">
        <v>1</v>
      </c>
      <c r="K2411" s="6">
        <v>3</v>
      </c>
      <c r="L2411" s="6">
        <v>3.4</v>
      </c>
      <c r="M2411" s="6" t="s">
        <v>1739</v>
      </c>
      <c r="N2411" t="s">
        <v>7365</v>
      </c>
      <c r="O2411" t="s">
        <v>7366</v>
      </c>
      <c r="P2411" t="s">
        <v>7367</v>
      </c>
      <c r="Q2411">
        <v>16000</v>
      </c>
      <c r="R2411">
        <v>22001</v>
      </c>
      <c r="S2411">
        <v>16000</v>
      </c>
      <c r="T2411">
        <v>0.25</v>
      </c>
      <c r="U2411">
        <v>0.4</v>
      </c>
      <c r="V2411">
        <v>0.6</v>
      </c>
      <c r="W2411">
        <v>1</v>
      </c>
      <c r="X2411">
        <v>0.30031249999999998</v>
      </c>
      <c r="Y2411">
        <v>0.78087499999999999</v>
      </c>
      <c r="Z2411">
        <v>1.3750625000000001</v>
      </c>
    </row>
    <row r="2412" spans="1:26" x14ac:dyDescent="0.25">
      <c r="A2412" t="s">
        <v>7348</v>
      </c>
      <c r="B2412" s="8">
        <v>26</v>
      </c>
      <c r="C2412" t="s">
        <v>7349</v>
      </c>
      <c r="D2412" t="s">
        <v>7350</v>
      </c>
      <c r="E2412" t="s">
        <v>7351</v>
      </c>
      <c r="F2412" t="s">
        <v>7352</v>
      </c>
      <c r="G2412" s="6">
        <v>88</v>
      </c>
      <c r="H2412" s="6">
        <v>1</v>
      </c>
      <c r="I2412" s="6">
        <v>2</v>
      </c>
      <c r="J2412" s="6">
        <v>1</v>
      </c>
      <c r="K2412" s="6">
        <v>3</v>
      </c>
      <c r="L2412" s="6">
        <v>3.4</v>
      </c>
      <c r="M2412" s="6" t="s">
        <v>32</v>
      </c>
      <c r="N2412" t="s">
        <v>7368</v>
      </c>
      <c r="O2412" t="s">
        <v>7369</v>
      </c>
      <c r="P2412" t="s">
        <v>7370</v>
      </c>
      <c r="Q2412">
        <v>135500</v>
      </c>
      <c r="R2412">
        <v>111215</v>
      </c>
      <c r="S2412" t="s">
        <v>168</v>
      </c>
      <c r="T2412">
        <v>0.25553505535055349</v>
      </c>
      <c r="U2412">
        <v>0.50369003690036895</v>
      </c>
      <c r="V2412">
        <v>0.77398523985239853</v>
      </c>
      <c r="W2412">
        <v>1</v>
      </c>
      <c r="X2412">
        <v>0.24787453874538745</v>
      </c>
      <c r="Y2412">
        <v>0.57661992619926195</v>
      </c>
      <c r="Z2412">
        <v>0.82077490774907746</v>
      </c>
    </row>
    <row r="2413" spans="1:26" x14ac:dyDescent="0.25">
      <c r="A2413" t="s">
        <v>7348</v>
      </c>
      <c r="B2413" s="8">
        <v>26</v>
      </c>
      <c r="C2413" t="s">
        <v>7349</v>
      </c>
      <c r="D2413" t="s">
        <v>7350</v>
      </c>
      <c r="E2413" t="s">
        <v>7351</v>
      </c>
      <c r="F2413" t="s">
        <v>7352</v>
      </c>
      <c r="G2413" s="6">
        <v>88</v>
      </c>
      <c r="H2413" s="6">
        <v>1</v>
      </c>
      <c r="I2413" s="6">
        <v>2</v>
      </c>
      <c r="J2413" s="6">
        <v>1</v>
      </c>
      <c r="K2413" s="6">
        <v>3</v>
      </c>
      <c r="L2413" s="6">
        <v>3.4</v>
      </c>
      <c r="M2413" s="6" t="s">
        <v>36</v>
      </c>
      <c r="N2413" t="s">
        <v>7371</v>
      </c>
      <c r="O2413" t="s">
        <v>7372</v>
      </c>
      <c r="P2413" t="s">
        <v>7373</v>
      </c>
      <c r="Q2413">
        <v>64500</v>
      </c>
      <c r="R2413">
        <v>42666</v>
      </c>
      <c r="T2413">
        <v>0.24806201550387597</v>
      </c>
      <c r="U2413">
        <v>0.49612403100775193</v>
      </c>
      <c r="V2413">
        <v>0.75968992248062017</v>
      </c>
      <c r="W2413">
        <v>1</v>
      </c>
      <c r="X2413">
        <v>0.22536434108527131</v>
      </c>
      <c r="Y2413">
        <v>0.44186046511627908</v>
      </c>
      <c r="Z2413">
        <v>0.66148837209302325</v>
      </c>
    </row>
    <row r="2414" spans="1:26" x14ac:dyDescent="0.25">
      <c r="A2414" t="s">
        <v>7348</v>
      </c>
      <c r="B2414" s="8">
        <v>26</v>
      </c>
      <c r="C2414" t="s">
        <v>7349</v>
      </c>
      <c r="D2414" t="s">
        <v>7350</v>
      </c>
      <c r="E2414" t="s">
        <v>7351</v>
      </c>
      <c r="F2414" t="s">
        <v>7352</v>
      </c>
      <c r="G2414" s="6">
        <v>88</v>
      </c>
      <c r="H2414" s="6">
        <v>1</v>
      </c>
      <c r="I2414" s="6">
        <v>2</v>
      </c>
      <c r="J2414" s="6">
        <v>1</v>
      </c>
      <c r="K2414" s="6">
        <v>3</v>
      </c>
      <c r="L2414" s="6">
        <v>3.4</v>
      </c>
      <c r="M2414" s="6" t="s">
        <v>238</v>
      </c>
      <c r="N2414" t="s">
        <v>7374</v>
      </c>
      <c r="O2414" t="s">
        <v>7375</v>
      </c>
      <c r="P2414" t="s">
        <v>7376</v>
      </c>
      <c r="Q2414">
        <v>64500</v>
      </c>
      <c r="R2414">
        <v>60227</v>
      </c>
      <c r="T2414">
        <v>0.26356589147286824</v>
      </c>
      <c r="U2414">
        <v>0.51162790697674421</v>
      </c>
      <c r="V2414">
        <v>0.79069767441860461</v>
      </c>
      <c r="W2414">
        <v>1</v>
      </c>
      <c r="X2414">
        <v>0.25908527131782944</v>
      </c>
      <c r="Y2414">
        <v>0.69145736434108529</v>
      </c>
      <c r="Z2414">
        <v>0.93375193798449607</v>
      </c>
    </row>
    <row r="2415" spans="1:26" x14ac:dyDescent="0.25">
      <c r="A2415" t="s">
        <v>7348</v>
      </c>
      <c r="B2415" s="8">
        <v>26</v>
      </c>
      <c r="C2415" t="s">
        <v>7349</v>
      </c>
      <c r="D2415" t="s">
        <v>7350</v>
      </c>
      <c r="E2415" t="s">
        <v>7351</v>
      </c>
      <c r="F2415" t="s">
        <v>7352</v>
      </c>
      <c r="G2415" s="6">
        <v>88</v>
      </c>
      <c r="H2415" s="6">
        <v>1</v>
      </c>
      <c r="I2415" s="6">
        <v>2</v>
      </c>
      <c r="J2415" s="6">
        <v>1</v>
      </c>
      <c r="K2415" s="6">
        <v>3</v>
      </c>
      <c r="L2415" s="6">
        <v>3.4</v>
      </c>
      <c r="M2415" s="6" t="s">
        <v>1581</v>
      </c>
      <c r="N2415" t="s">
        <v>7377</v>
      </c>
      <c r="O2415" t="s">
        <v>7378</v>
      </c>
      <c r="P2415" t="s">
        <v>7379</v>
      </c>
      <c r="Q2415">
        <v>6500</v>
      </c>
      <c r="R2415">
        <v>8322</v>
      </c>
      <c r="S2415" t="s">
        <v>168</v>
      </c>
      <c r="T2415">
        <v>0.25</v>
      </c>
      <c r="U2415">
        <v>0.5</v>
      </c>
      <c r="V2415">
        <v>0.75</v>
      </c>
      <c r="W2415">
        <v>1</v>
      </c>
      <c r="X2415">
        <v>0.36</v>
      </c>
      <c r="Y2415">
        <v>0.77430769230769225</v>
      </c>
      <c r="Z2415">
        <v>1.2803076923076924</v>
      </c>
    </row>
    <row r="2416" spans="1:26" x14ac:dyDescent="0.25">
      <c r="A2416" t="s">
        <v>7348</v>
      </c>
      <c r="B2416" s="8">
        <v>26</v>
      </c>
      <c r="C2416" t="s">
        <v>7349</v>
      </c>
      <c r="D2416" t="s">
        <v>7350</v>
      </c>
      <c r="E2416" t="s">
        <v>7351</v>
      </c>
      <c r="F2416" t="s">
        <v>7352</v>
      </c>
      <c r="G2416" s="6">
        <v>88</v>
      </c>
      <c r="H2416" s="6">
        <v>1</v>
      </c>
      <c r="I2416" s="6">
        <v>2</v>
      </c>
      <c r="J2416" s="6">
        <v>1</v>
      </c>
      <c r="K2416" s="6">
        <v>3</v>
      </c>
      <c r="L2416" s="6">
        <v>3.4</v>
      </c>
      <c r="M2416" s="6" t="s">
        <v>59</v>
      </c>
      <c r="N2416" t="s">
        <v>7380</v>
      </c>
      <c r="O2416" t="s">
        <v>7381</v>
      </c>
      <c r="P2416" t="s">
        <v>7382</v>
      </c>
      <c r="Q2416">
        <v>11060</v>
      </c>
      <c r="R2416">
        <v>9467</v>
      </c>
      <c r="S2416" t="s">
        <v>168</v>
      </c>
      <c r="T2416">
        <v>0.25</v>
      </c>
      <c r="U2416">
        <v>0.5</v>
      </c>
      <c r="V2416">
        <v>0.75452079566003616</v>
      </c>
      <c r="W2416">
        <v>1</v>
      </c>
      <c r="X2416">
        <v>0.20031725888324872</v>
      </c>
      <c r="Y2416">
        <v>0.5694394213381555</v>
      </c>
      <c r="Z2416">
        <v>0.85596745027124777</v>
      </c>
    </row>
    <row r="2417" spans="1:26" x14ac:dyDescent="0.25">
      <c r="A2417" t="s">
        <v>7348</v>
      </c>
      <c r="B2417" s="8">
        <v>26</v>
      </c>
      <c r="C2417" t="s">
        <v>7349</v>
      </c>
      <c r="D2417" t="s">
        <v>7350</v>
      </c>
      <c r="E2417" t="s">
        <v>7351</v>
      </c>
      <c r="F2417" t="s">
        <v>7352</v>
      </c>
      <c r="G2417" s="6">
        <v>88</v>
      </c>
      <c r="H2417" s="6">
        <v>1</v>
      </c>
      <c r="I2417" s="6">
        <v>2</v>
      </c>
      <c r="J2417" s="6">
        <v>1</v>
      </c>
      <c r="K2417" s="6">
        <v>3</v>
      </c>
      <c r="L2417" s="6">
        <v>3.4</v>
      </c>
      <c r="M2417" s="6" t="s">
        <v>63</v>
      </c>
      <c r="N2417" t="s">
        <v>7383</v>
      </c>
      <c r="O2417" t="s">
        <v>7384</v>
      </c>
      <c r="P2417" t="s">
        <v>7385</v>
      </c>
      <c r="Q2417">
        <v>6060</v>
      </c>
      <c r="R2417">
        <v>4950</v>
      </c>
      <c r="S2417" t="s">
        <v>168</v>
      </c>
      <c r="T2417">
        <v>0.25</v>
      </c>
      <c r="U2417">
        <v>0.5</v>
      </c>
      <c r="V2417">
        <v>0.7582508250825083</v>
      </c>
      <c r="W2417">
        <v>1</v>
      </c>
      <c r="X2417">
        <v>0.16533457249070632</v>
      </c>
      <c r="Y2417">
        <v>0.5580858085808581</v>
      </c>
      <c r="Z2417">
        <v>0.81683168316831678</v>
      </c>
    </row>
    <row r="2418" spans="1:26" x14ac:dyDescent="0.25">
      <c r="A2418" t="s">
        <v>7348</v>
      </c>
      <c r="B2418" s="8">
        <v>26</v>
      </c>
      <c r="C2418" t="s">
        <v>7349</v>
      </c>
      <c r="D2418" t="s">
        <v>7350</v>
      </c>
      <c r="E2418" t="s">
        <v>7351</v>
      </c>
      <c r="F2418" t="s">
        <v>7352</v>
      </c>
      <c r="G2418" s="6">
        <v>88</v>
      </c>
      <c r="H2418" s="6">
        <v>1</v>
      </c>
      <c r="I2418" s="6">
        <v>2</v>
      </c>
      <c r="J2418" s="6">
        <v>1</v>
      </c>
      <c r="K2418" s="6">
        <v>3</v>
      </c>
      <c r="L2418" s="6">
        <v>3.4</v>
      </c>
      <c r="M2418" s="6" t="s">
        <v>216</v>
      </c>
      <c r="N2418" t="s">
        <v>7386</v>
      </c>
      <c r="O2418" t="s">
        <v>7387</v>
      </c>
      <c r="P2418" t="s">
        <v>7388</v>
      </c>
      <c r="Q2418">
        <v>5000</v>
      </c>
      <c r="R2418">
        <v>4517</v>
      </c>
      <c r="S2418" t="s">
        <v>168</v>
      </c>
      <c r="T2418">
        <v>0.25</v>
      </c>
      <c r="U2418">
        <v>0.5</v>
      </c>
      <c r="V2418">
        <v>0.75</v>
      </c>
      <c r="W2418">
        <v>1</v>
      </c>
      <c r="X2418">
        <v>0.27560000000000001</v>
      </c>
      <c r="Y2418">
        <v>0.58320000000000005</v>
      </c>
      <c r="Z2418">
        <v>0.90339999999999998</v>
      </c>
    </row>
    <row r="2419" spans="1:26" x14ac:dyDescent="0.25">
      <c r="A2419" t="s">
        <v>7389</v>
      </c>
      <c r="B2419" s="8">
        <v>26</v>
      </c>
      <c r="C2419" t="s">
        <v>7349</v>
      </c>
      <c r="D2419" t="s">
        <v>7350</v>
      </c>
      <c r="E2419" t="s">
        <v>17</v>
      </c>
      <c r="F2419" t="s">
        <v>18</v>
      </c>
      <c r="G2419" s="6">
        <v>2</v>
      </c>
      <c r="H2419" s="6">
        <v>5</v>
      </c>
      <c r="I2419" s="6">
        <v>3</v>
      </c>
      <c r="J2419" s="6">
        <v>3</v>
      </c>
      <c r="K2419" s="6">
        <v>11</v>
      </c>
      <c r="L2419" s="6">
        <v>11.5</v>
      </c>
      <c r="M2419" s="6" t="s">
        <v>19</v>
      </c>
      <c r="N2419" t="s">
        <v>7390</v>
      </c>
      <c r="O2419" t="s">
        <v>7391</v>
      </c>
      <c r="P2419" t="s">
        <v>7392</v>
      </c>
      <c r="Q2419">
        <v>1</v>
      </c>
      <c r="R2419">
        <v>2</v>
      </c>
      <c r="S2419">
        <v>187</v>
      </c>
      <c r="T2419">
        <v>0</v>
      </c>
      <c r="U2419">
        <v>0</v>
      </c>
      <c r="V2419">
        <v>1</v>
      </c>
      <c r="W2419">
        <v>1</v>
      </c>
      <c r="X2419">
        <v>0</v>
      </c>
      <c r="Y2419">
        <v>1</v>
      </c>
      <c r="Z2419">
        <v>2</v>
      </c>
    </row>
    <row r="2420" spans="1:26" x14ac:dyDescent="0.25">
      <c r="A2420" t="s">
        <v>7389</v>
      </c>
      <c r="B2420" s="8">
        <v>26</v>
      </c>
      <c r="C2420" t="s">
        <v>7349</v>
      </c>
      <c r="D2420" t="s">
        <v>7350</v>
      </c>
      <c r="E2420" t="s">
        <v>17</v>
      </c>
      <c r="F2420" t="s">
        <v>18</v>
      </c>
      <c r="G2420" s="6">
        <v>2</v>
      </c>
      <c r="H2420" s="6">
        <v>5</v>
      </c>
      <c r="I2420" s="6">
        <v>3</v>
      </c>
      <c r="J2420" s="6">
        <v>3</v>
      </c>
      <c r="K2420" s="6">
        <v>11</v>
      </c>
      <c r="L2420" s="6">
        <v>11.5</v>
      </c>
      <c r="M2420" s="6" t="s">
        <v>23</v>
      </c>
      <c r="N2420" t="s">
        <v>7393</v>
      </c>
      <c r="O2420" t="s">
        <v>7394</v>
      </c>
      <c r="P2420" t="s">
        <v>7395</v>
      </c>
      <c r="Q2420">
        <v>2</v>
      </c>
      <c r="R2420">
        <v>1</v>
      </c>
      <c r="S2420" t="s">
        <v>6420</v>
      </c>
      <c r="T2420">
        <v>0</v>
      </c>
      <c r="U2420">
        <v>0.5</v>
      </c>
      <c r="V2420">
        <v>1</v>
      </c>
      <c r="W2420">
        <v>1</v>
      </c>
      <c r="X2420">
        <v>0</v>
      </c>
      <c r="Y2420">
        <v>0.5</v>
      </c>
      <c r="Z2420">
        <v>0.5</v>
      </c>
    </row>
    <row r="2421" spans="1:26" x14ac:dyDescent="0.25">
      <c r="A2421" t="s">
        <v>7389</v>
      </c>
      <c r="B2421" s="8">
        <v>26</v>
      </c>
      <c r="C2421" t="s">
        <v>7349</v>
      </c>
      <c r="D2421" t="s">
        <v>7350</v>
      </c>
      <c r="E2421" t="s">
        <v>17</v>
      </c>
      <c r="F2421" t="s">
        <v>18</v>
      </c>
      <c r="G2421" s="6">
        <v>2</v>
      </c>
      <c r="H2421" s="6">
        <v>5</v>
      </c>
      <c r="I2421" s="6">
        <v>3</v>
      </c>
      <c r="J2421" s="6">
        <v>3</v>
      </c>
      <c r="K2421" s="6">
        <v>11</v>
      </c>
      <c r="L2421" s="6">
        <v>11.5</v>
      </c>
      <c r="M2421" s="6" t="s">
        <v>28</v>
      </c>
      <c r="N2421" t="s">
        <v>7396</v>
      </c>
      <c r="O2421" t="s">
        <v>7397</v>
      </c>
      <c r="P2421" t="s">
        <v>7398</v>
      </c>
      <c r="Q2421">
        <v>2</v>
      </c>
      <c r="R2421">
        <v>2</v>
      </c>
      <c r="S2421" t="s">
        <v>6420</v>
      </c>
      <c r="T2421">
        <v>0</v>
      </c>
      <c r="U2421">
        <v>0.5</v>
      </c>
      <c r="V2421">
        <v>0.5</v>
      </c>
      <c r="W2421">
        <v>1</v>
      </c>
      <c r="X2421">
        <v>0</v>
      </c>
      <c r="Y2421">
        <v>1</v>
      </c>
      <c r="Z2421">
        <v>1</v>
      </c>
    </row>
    <row r="2422" spans="1:26" x14ac:dyDescent="0.25">
      <c r="A2422" t="s">
        <v>7389</v>
      </c>
      <c r="B2422" s="8">
        <v>26</v>
      </c>
      <c r="C2422" t="s">
        <v>7349</v>
      </c>
      <c r="D2422" t="s">
        <v>7350</v>
      </c>
      <c r="E2422" t="s">
        <v>17</v>
      </c>
      <c r="F2422" t="s">
        <v>18</v>
      </c>
      <c r="G2422" s="6">
        <v>2</v>
      </c>
      <c r="H2422" s="6">
        <v>5</v>
      </c>
      <c r="I2422" s="6">
        <v>3</v>
      </c>
      <c r="J2422" s="6">
        <v>3</v>
      </c>
      <c r="K2422" s="6">
        <v>11</v>
      </c>
      <c r="L2422" s="6">
        <v>11.5</v>
      </c>
      <c r="M2422" s="6" t="s">
        <v>32</v>
      </c>
      <c r="N2422" t="s">
        <v>7399</v>
      </c>
      <c r="O2422" t="s">
        <v>7400</v>
      </c>
      <c r="P2422" t="s">
        <v>7401</v>
      </c>
      <c r="Q2422">
        <v>2</v>
      </c>
      <c r="R2422">
        <v>1</v>
      </c>
      <c r="S2422">
        <v>6</v>
      </c>
      <c r="T2422">
        <v>0</v>
      </c>
      <c r="U2422">
        <v>0</v>
      </c>
      <c r="V2422">
        <v>0.5</v>
      </c>
      <c r="W2422">
        <v>1</v>
      </c>
      <c r="X2422">
        <v>0</v>
      </c>
      <c r="Y2422">
        <v>0.5</v>
      </c>
      <c r="Z2422">
        <v>0.5</v>
      </c>
    </row>
    <row r="2423" spans="1:26" x14ac:dyDescent="0.25">
      <c r="A2423" t="s">
        <v>7389</v>
      </c>
      <c r="B2423" s="8">
        <v>26</v>
      </c>
      <c r="C2423" t="s">
        <v>7349</v>
      </c>
      <c r="D2423" t="s">
        <v>7350</v>
      </c>
      <c r="E2423" t="s">
        <v>17</v>
      </c>
      <c r="F2423" t="s">
        <v>18</v>
      </c>
      <c r="G2423" s="6">
        <v>2</v>
      </c>
      <c r="H2423" s="6">
        <v>5</v>
      </c>
      <c r="I2423" s="6">
        <v>3</v>
      </c>
      <c r="J2423" s="6">
        <v>3</v>
      </c>
      <c r="K2423" s="6">
        <v>11</v>
      </c>
      <c r="L2423" s="6">
        <v>11.5</v>
      </c>
      <c r="M2423" s="6" t="s">
        <v>36</v>
      </c>
      <c r="N2423" t="s">
        <v>7402</v>
      </c>
      <c r="O2423" t="s">
        <v>7403</v>
      </c>
      <c r="P2423" t="s">
        <v>7404</v>
      </c>
      <c r="Q2423">
        <v>1</v>
      </c>
      <c r="R2423">
        <v>1</v>
      </c>
      <c r="S2423" t="s">
        <v>6420</v>
      </c>
      <c r="T2423">
        <v>0</v>
      </c>
      <c r="U2423">
        <v>0</v>
      </c>
      <c r="V2423">
        <v>1</v>
      </c>
      <c r="W2423">
        <v>1</v>
      </c>
      <c r="X2423">
        <v>0</v>
      </c>
      <c r="Y2423">
        <v>0</v>
      </c>
      <c r="Z2423">
        <v>1</v>
      </c>
    </row>
    <row r="2424" spans="1:26" x14ac:dyDescent="0.25">
      <c r="A2424" t="s">
        <v>7389</v>
      </c>
      <c r="B2424" s="8">
        <v>26</v>
      </c>
      <c r="C2424" t="s">
        <v>7349</v>
      </c>
      <c r="D2424" t="s">
        <v>7350</v>
      </c>
      <c r="E2424" t="s">
        <v>17</v>
      </c>
      <c r="F2424" t="s">
        <v>18</v>
      </c>
      <c r="G2424" s="6">
        <v>2</v>
      </c>
      <c r="H2424" s="6">
        <v>5</v>
      </c>
      <c r="I2424" s="6">
        <v>3</v>
      </c>
      <c r="J2424" s="6">
        <v>3</v>
      </c>
      <c r="K2424" s="6">
        <v>11</v>
      </c>
      <c r="L2424" s="6">
        <v>11.5</v>
      </c>
      <c r="M2424" s="6" t="s">
        <v>238</v>
      </c>
      <c r="N2424" t="s">
        <v>7405</v>
      </c>
      <c r="O2424" t="s">
        <v>7406</v>
      </c>
      <c r="P2424" t="s">
        <v>7407</v>
      </c>
      <c r="Q2424">
        <v>1</v>
      </c>
      <c r="R2424">
        <v>1</v>
      </c>
      <c r="S2424" t="s">
        <v>6420</v>
      </c>
      <c r="T2424">
        <v>0</v>
      </c>
      <c r="U2424">
        <v>1</v>
      </c>
      <c r="V2424">
        <v>1</v>
      </c>
      <c r="W2424">
        <v>1</v>
      </c>
      <c r="X2424">
        <v>0</v>
      </c>
      <c r="Y2424">
        <v>1</v>
      </c>
      <c r="Z2424">
        <v>1</v>
      </c>
    </row>
    <row r="2425" spans="1:26" x14ac:dyDescent="0.25">
      <c r="A2425" t="s">
        <v>7389</v>
      </c>
      <c r="B2425" s="8">
        <v>26</v>
      </c>
      <c r="C2425" t="s">
        <v>7349</v>
      </c>
      <c r="D2425" t="s">
        <v>7350</v>
      </c>
      <c r="E2425" t="s">
        <v>17</v>
      </c>
      <c r="F2425" t="s">
        <v>18</v>
      </c>
      <c r="G2425" s="6">
        <v>2</v>
      </c>
      <c r="H2425" s="6">
        <v>5</v>
      </c>
      <c r="I2425" s="6">
        <v>3</v>
      </c>
      <c r="J2425" s="6">
        <v>3</v>
      </c>
      <c r="K2425" s="6">
        <v>11</v>
      </c>
      <c r="L2425" s="6">
        <v>11.5</v>
      </c>
      <c r="M2425" s="6" t="s">
        <v>1581</v>
      </c>
      <c r="N2425" t="s">
        <v>7408</v>
      </c>
      <c r="O2425" t="s">
        <v>7409</v>
      </c>
      <c r="P2425" t="s">
        <v>7401</v>
      </c>
      <c r="Q2425">
        <v>2</v>
      </c>
      <c r="R2425">
        <v>1</v>
      </c>
      <c r="S2425">
        <v>6</v>
      </c>
      <c r="T2425">
        <v>0</v>
      </c>
      <c r="U2425">
        <v>0</v>
      </c>
      <c r="V2425">
        <v>0.5</v>
      </c>
      <c r="W2425">
        <v>1</v>
      </c>
      <c r="X2425">
        <v>0</v>
      </c>
      <c r="Y2425">
        <v>0.5</v>
      </c>
      <c r="Z2425">
        <v>0.5</v>
      </c>
    </row>
    <row r="2426" spans="1:26" x14ac:dyDescent="0.25">
      <c r="A2426" t="s">
        <v>7410</v>
      </c>
      <c r="B2426" s="8">
        <v>26</v>
      </c>
      <c r="C2426" t="s">
        <v>7411</v>
      </c>
      <c r="D2426" t="s">
        <v>7412</v>
      </c>
      <c r="E2426" t="s">
        <v>17</v>
      </c>
      <c r="F2426" t="s">
        <v>18</v>
      </c>
      <c r="G2426" s="6">
        <v>2</v>
      </c>
      <c r="H2426" s="6">
        <v>5</v>
      </c>
      <c r="I2426" s="6">
        <v>3</v>
      </c>
      <c r="J2426" s="6">
        <v>3</v>
      </c>
      <c r="K2426" s="6">
        <v>11</v>
      </c>
      <c r="L2426" s="6">
        <v>11.5</v>
      </c>
      <c r="M2426" s="6" t="s">
        <v>19</v>
      </c>
      <c r="N2426" t="s">
        <v>7413</v>
      </c>
      <c r="O2426" t="s">
        <v>7414</v>
      </c>
      <c r="P2426" t="s">
        <v>7415</v>
      </c>
      <c r="Q2426">
        <v>1</v>
      </c>
      <c r="R2426">
        <v>1</v>
      </c>
      <c r="S2426">
        <v>39</v>
      </c>
      <c r="T2426">
        <v>1</v>
      </c>
      <c r="U2426">
        <v>1</v>
      </c>
      <c r="V2426">
        <v>1</v>
      </c>
      <c r="W2426">
        <v>1</v>
      </c>
      <c r="X2426">
        <v>1</v>
      </c>
      <c r="Y2426">
        <v>1</v>
      </c>
      <c r="Z2426">
        <v>1</v>
      </c>
    </row>
    <row r="2427" spans="1:26" x14ac:dyDescent="0.25">
      <c r="A2427" t="s">
        <v>7410</v>
      </c>
      <c r="B2427" s="8">
        <v>26</v>
      </c>
      <c r="C2427" t="s">
        <v>7411</v>
      </c>
      <c r="D2427" t="s">
        <v>7412</v>
      </c>
      <c r="E2427" t="s">
        <v>17</v>
      </c>
      <c r="F2427" t="s">
        <v>18</v>
      </c>
      <c r="G2427" s="6">
        <v>2</v>
      </c>
      <c r="H2427" s="6">
        <v>5</v>
      </c>
      <c r="I2427" s="6">
        <v>3</v>
      </c>
      <c r="J2427" s="6">
        <v>3</v>
      </c>
      <c r="K2427" s="6">
        <v>11</v>
      </c>
      <c r="L2427" s="6">
        <v>11.5</v>
      </c>
      <c r="M2427" s="6" t="s">
        <v>23</v>
      </c>
      <c r="N2427" t="s">
        <v>7416</v>
      </c>
      <c r="O2427" t="s">
        <v>7414</v>
      </c>
      <c r="P2427" t="s">
        <v>7417</v>
      </c>
      <c r="Q2427">
        <v>8</v>
      </c>
      <c r="R2427">
        <v>6</v>
      </c>
      <c r="S2427">
        <v>39</v>
      </c>
      <c r="T2427">
        <v>0.25</v>
      </c>
      <c r="U2427">
        <v>0.5</v>
      </c>
      <c r="V2427">
        <v>0.75</v>
      </c>
      <c r="W2427">
        <v>1</v>
      </c>
      <c r="X2427">
        <v>0.25</v>
      </c>
      <c r="Y2427">
        <v>0.375</v>
      </c>
      <c r="Z2427">
        <v>0.75</v>
      </c>
    </row>
    <row r="2428" spans="1:26" x14ac:dyDescent="0.25">
      <c r="A2428" t="s">
        <v>7418</v>
      </c>
      <c r="B2428" s="8">
        <v>26</v>
      </c>
      <c r="C2428" t="s">
        <v>7411</v>
      </c>
      <c r="D2428" t="s">
        <v>7412</v>
      </c>
      <c r="E2428" t="s">
        <v>7419</v>
      </c>
      <c r="F2428" t="s">
        <v>7420</v>
      </c>
      <c r="G2428" s="6">
        <v>10</v>
      </c>
      <c r="H2428" s="6">
        <v>1</v>
      </c>
      <c r="I2428" s="6">
        <v>2</v>
      </c>
      <c r="J2428" s="6">
        <v>4</v>
      </c>
      <c r="K2428" s="6">
        <v>3</v>
      </c>
      <c r="L2428" s="6">
        <v>3.5</v>
      </c>
      <c r="M2428" s="6" t="s">
        <v>19</v>
      </c>
      <c r="N2428" t="s">
        <v>7421</v>
      </c>
      <c r="O2428" t="s">
        <v>7422</v>
      </c>
      <c r="P2428" t="s">
        <v>7423</v>
      </c>
      <c r="Q2428">
        <v>964</v>
      </c>
      <c r="R2428">
        <v>1233</v>
      </c>
      <c r="S2428">
        <v>0</v>
      </c>
      <c r="T2428">
        <v>0.25311203319502074</v>
      </c>
      <c r="U2428">
        <v>0.50829875518672196</v>
      </c>
      <c r="V2428">
        <v>0.75103734439834025</v>
      </c>
      <c r="W2428">
        <v>1</v>
      </c>
      <c r="X2428">
        <v>0.31431535269709543</v>
      </c>
      <c r="Y2428">
        <v>0.72095435684647302</v>
      </c>
      <c r="Z2428">
        <v>1.2790456431535269</v>
      </c>
    </row>
    <row r="2429" spans="1:26" x14ac:dyDescent="0.25">
      <c r="A2429" t="s">
        <v>7418</v>
      </c>
      <c r="B2429" s="8">
        <v>26</v>
      </c>
      <c r="C2429" t="s">
        <v>7411</v>
      </c>
      <c r="D2429" t="s">
        <v>7412</v>
      </c>
      <c r="E2429" t="s">
        <v>7419</v>
      </c>
      <c r="F2429" t="s">
        <v>7420</v>
      </c>
      <c r="G2429" s="6">
        <v>10</v>
      </c>
      <c r="H2429" s="6">
        <v>1</v>
      </c>
      <c r="I2429" s="6">
        <v>2</v>
      </c>
      <c r="J2429" s="6">
        <v>4</v>
      </c>
      <c r="K2429" s="6">
        <v>3</v>
      </c>
      <c r="L2429" s="6">
        <v>3.5</v>
      </c>
      <c r="M2429" s="6" t="s">
        <v>23</v>
      </c>
      <c r="N2429" t="s">
        <v>7424</v>
      </c>
      <c r="O2429" t="s">
        <v>7425</v>
      </c>
      <c r="P2429" t="s">
        <v>7426</v>
      </c>
      <c r="Q2429">
        <v>600</v>
      </c>
      <c r="R2429">
        <v>4278</v>
      </c>
      <c r="S2429">
        <v>255951</v>
      </c>
      <c r="T2429">
        <v>0.29166666666666669</v>
      </c>
      <c r="U2429">
        <v>0.7416666666666667</v>
      </c>
      <c r="V2429">
        <v>0.84166666666666667</v>
      </c>
      <c r="W2429">
        <v>1</v>
      </c>
      <c r="X2429">
        <v>0.18833333333333332</v>
      </c>
      <c r="Y2429">
        <v>3.7549999999999999</v>
      </c>
      <c r="Z2429">
        <v>7.13</v>
      </c>
    </row>
    <row r="2430" spans="1:26" x14ac:dyDescent="0.25">
      <c r="A2430" t="s">
        <v>7418</v>
      </c>
      <c r="B2430" s="8">
        <v>26</v>
      </c>
      <c r="C2430" t="s">
        <v>7411</v>
      </c>
      <c r="D2430" t="s">
        <v>7412</v>
      </c>
      <c r="E2430" t="s">
        <v>7419</v>
      </c>
      <c r="F2430" t="s">
        <v>7420</v>
      </c>
      <c r="G2430" s="6">
        <v>10</v>
      </c>
      <c r="H2430" s="6">
        <v>1</v>
      </c>
      <c r="I2430" s="6">
        <v>2</v>
      </c>
      <c r="J2430" s="6">
        <v>4</v>
      </c>
      <c r="K2430" s="6">
        <v>3</v>
      </c>
      <c r="L2430" s="6">
        <v>3.5</v>
      </c>
      <c r="M2430" s="6" t="s">
        <v>28</v>
      </c>
      <c r="N2430" t="s">
        <v>7427</v>
      </c>
      <c r="O2430" t="s">
        <v>7428</v>
      </c>
      <c r="P2430" t="s">
        <v>7429</v>
      </c>
      <c r="Q2430">
        <v>200</v>
      </c>
      <c r="R2430">
        <v>269</v>
      </c>
      <c r="S2430">
        <v>14404</v>
      </c>
      <c r="T2430">
        <v>0.18</v>
      </c>
      <c r="U2430">
        <v>0.38</v>
      </c>
      <c r="V2430">
        <v>0.78</v>
      </c>
      <c r="W2430">
        <v>1</v>
      </c>
      <c r="X2430">
        <v>0.495</v>
      </c>
      <c r="Y2430">
        <v>0.64</v>
      </c>
      <c r="Z2430">
        <v>1.345</v>
      </c>
    </row>
    <row r="2431" spans="1:26" x14ac:dyDescent="0.25">
      <c r="A2431" t="s">
        <v>7418</v>
      </c>
      <c r="B2431" s="8">
        <v>26</v>
      </c>
      <c r="C2431" t="s">
        <v>7411</v>
      </c>
      <c r="D2431" t="s">
        <v>7412</v>
      </c>
      <c r="E2431" t="s">
        <v>7419</v>
      </c>
      <c r="F2431" t="s">
        <v>7420</v>
      </c>
      <c r="G2431" s="6">
        <v>10</v>
      </c>
      <c r="H2431" s="6">
        <v>1</v>
      </c>
      <c r="I2431" s="6">
        <v>2</v>
      </c>
      <c r="J2431" s="6">
        <v>4</v>
      </c>
      <c r="K2431" s="6">
        <v>3</v>
      </c>
      <c r="L2431" s="6">
        <v>3.5</v>
      </c>
      <c r="M2431" s="6" t="s">
        <v>169</v>
      </c>
      <c r="N2431" t="s">
        <v>7430</v>
      </c>
      <c r="O2431" t="s">
        <v>7431</v>
      </c>
      <c r="P2431" t="s">
        <v>7432</v>
      </c>
      <c r="Q2431">
        <v>100</v>
      </c>
      <c r="R2431">
        <v>240</v>
      </c>
      <c r="S2431">
        <v>10936</v>
      </c>
      <c r="T2431">
        <v>0.25</v>
      </c>
      <c r="U2431">
        <v>0.5</v>
      </c>
      <c r="V2431">
        <v>0.75</v>
      </c>
      <c r="W2431">
        <v>1</v>
      </c>
      <c r="X2431">
        <v>0.43</v>
      </c>
      <c r="Y2431">
        <v>1.43</v>
      </c>
      <c r="Z2431">
        <v>2.4</v>
      </c>
    </row>
    <row r="2432" spans="1:26" x14ac:dyDescent="0.25">
      <c r="A2432" t="s">
        <v>7418</v>
      </c>
      <c r="B2432" s="8">
        <v>26</v>
      </c>
      <c r="C2432" t="s">
        <v>7411</v>
      </c>
      <c r="D2432" t="s">
        <v>7412</v>
      </c>
      <c r="E2432" t="s">
        <v>7419</v>
      </c>
      <c r="F2432" t="s">
        <v>7420</v>
      </c>
      <c r="G2432" s="6">
        <v>10</v>
      </c>
      <c r="H2432" s="6">
        <v>1</v>
      </c>
      <c r="I2432" s="6">
        <v>2</v>
      </c>
      <c r="J2432" s="6">
        <v>4</v>
      </c>
      <c r="K2432" s="6">
        <v>3</v>
      </c>
      <c r="L2432" s="6">
        <v>3.5</v>
      </c>
      <c r="M2432" s="6" t="s">
        <v>32</v>
      </c>
      <c r="N2432" t="s">
        <v>7433</v>
      </c>
      <c r="O2432" t="s">
        <v>7434</v>
      </c>
      <c r="P2432" t="s">
        <v>7435</v>
      </c>
      <c r="Q2432">
        <v>35</v>
      </c>
      <c r="R2432">
        <v>29</v>
      </c>
      <c r="S2432">
        <v>2324</v>
      </c>
      <c r="T2432">
        <v>0.14285714285714285</v>
      </c>
      <c r="U2432">
        <v>0.54285714285714282</v>
      </c>
      <c r="V2432">
        <v>0.88571428571428568</v>
      </c>
      <c r="W2432">
        <v>1</v>
      </c>
      <c r="X2432">
        <v>0.14285714285714285</v>
      </c>
      <c r="Y2432">
        <v>0.54285714285714282</v>
      </c>
      <c r="Z2432">
        <v>0.82857142857142863</v>
      </c>
    </row>
    <row r="2433" spans="1:26" x14ac:dyDescent="0.25">
      <c r="A2433" t="s">
        <v>7418</v>
      </c>
      <c r="B2433" s="8">
        <v>26</v>
      </c>
      <c r="C2433" t="s">
        <v>7411</v>
      </c>
      <c r="D2433" t="s">
        <v>7412</v>
      </c>
      <c r="E2433" t="s">
        <v>7419</v>
      </c>
      <c r="F2433" t="s">
        <v>7420</v>
      </c>
      <c r="G2433" s="6">
        <v>10</v>
      </c>
      <c r="H2433" s="6">
        <v>1</v>
      </c>
      <c r="I2433" s="6">
        <v>2</v>
      </c>
      <c r="J2433" s="6">
        <v>4</v>
      </c>
      <c r="K2433" s="6">
        <v>3</v>
      </c>
      <c r="L2433" s="6">
        <v>3.5</v>
      </c>
      <c r="M2433" s="6" t="s">
        <v>36</v>
      </c>
      <c r="N2433" t="s">
        <v>7436</v>
      </c>
      <c r="O2433" t="s">
        <v>7437</v>
      </c>
      <c r="P2433" t="s">
        <v>7438</v>
      </c>
      <c r="Q2433">
        <v>11</v>
      </c>
      <c r="R2433">
        <v>10</v>
      </c>
      <c r="S2433">
        <v>776</v>
      </c>
      <c r="T2433">
        <v>0.27272727272727271</v>
      </c>
      <c r="U2433">
        <v>0.54545454545454541</v>
      </c>
      <c r="V2433">
        <v>0.81818181818181823</v>
      </c>
      <c r="W2433">
        <v>1</v>
      </c>
      <c r="X2433">
        <v>0.27272727272727271</v>
      </c>
      <c r="Y2433">
        <v>0.54545454545454541</v>
      </c>
      <c r="Z2433">
        <v>0.90909090909090906</v>
      </c>
    </row>
    <row r="2434" spans="1:26" x14ac:dyDescent="0.25">
      <c r="A2434" t="s">
        <v>7418</v>
      </c>
      <c r="B2434" s="8">
        <v>26</v>
      </c>
      <c r="C2434" t="s">
        <v>7411</v>
      </c>
      <c r="D2434" t="s">
        <v>7412</v>
      </c>
      <c r="E2434" t="s">
        <v>7419</v>
      </c>
      <c r="F2434" t="s">
        <v>7420</v>
      </c>
      <c r="G2434" s="6">
        <v>10</v>
      </c>
      <c r="H2434" s="6">
        <v>1</v>
      </c>
      <c r="I2434" s="6">
        <v>2</v>
      </c>
      <c r="J2434" s="6">
        <v>4</v>
      </c>
      <c r="K2434" s="6">
        <v>3</v>
      </c>
      <c r="L2434" s="6">
        <v>3.5</v>
      </c>
      <c r="M2434" s="6" t="s">
        <v>238</v>
      </c>
      <c r="N2434" t="s">
        <v>7439</v>
      </c>
      <c r="O2434" t="s">
        <v>7440</v>
      </c>
      <c r="P2434" t="s">
        <v>7441</v>
      </c>
      <c r="Q2434">
        <v>9</v>
      </c>
      <c r="R2434">
        <v>9</v>
      </c>
      <c r="S2434">
        <v>736</v>
      </c>
      <c r="T2434">
        <v>0.22222222222222221</v>
      </c>
      <c r="U2434">
        <v>0.66666666666666663</v>
      </c>
      <c r="V2434">
        <v>1</v>
      </c>
      <c r="W2434">
        <v>1</v>
      </c>
      <c r="X2434">
        <v>0.22222222222222221</v>
      </c>
      <c r="Y2434">
        <v>0.66666666666666663</v>
      </c>
      <c r="Z2434">
        <v>1</v>
      </c>
    </row>
    <row r="2435" spans="1:26" x14ac:dyDescent="0.25">
      <c r="A2435" t="s">
        <v>7418</v>
      </c>
      <c r="B2435" s="8">
        <v>26</v>
      </c>
      <c r="C2435" t="s">
        <v>7411</v>
      </c>
      <c r="D2435" t="s">
        <v>7412</v>
      </c>
      <c r="E2435" t="s">
        <v>7419</v>
      </c>
      <c r="F2435" t="s">
        <v>7420</v>
      </c>
      <c r="G2435" s="6">
        <v>10</v>
      </c>
      <c r="H2435" s="6">
        <v>1</v>
      </c>
      <c r="I2435" s="6">
        <v>2</v>
      </c>
      <c r="J2435" s="6">
        <v>4</v>
      </c>
      <c r="K2435" s="6">
        <v>3</v>
      </c>
      <c r="L2435" s="6">
        <v>3.5</v>
      </c>
      <c r="M2435" s="6" t="s">
        <v>1581</v>
      </c>
      <c r="N2435" t="s">
        <v>7442</v>
      </c>
      <c r="O2435" t="s">
        <v>7443</v>
      </c>
      <c r="P2435" t="s">
        <v>7444</v>
      </c>
      <c r="Q2435">
        <v>9</v>
      </c>
      <c r="R2435">
        <v>7</v>
      </c>
      <c r="S2435">
        <v>496</v>
      </c>
      <c r="T2435">
        <v>0</v>
      </c>
      <c r="U2435">
        <v>0.55555555555555558</v>
      </c>
      <c r="V2435">
        <v>0.88888888888888884</v>
      </c>
      <c r="W2435">
        <v>1</v>
      </c>
      <c r="X2435">
        <v>0</v>
      </c>
      <c r="Y2435">
        <v>0.55555555555555558</v>
      </c>
      <c r="Z2435">
        <v>0.77777777777777779</v>
      </c>
    </row>
    <row r="2436" spans="1:26" x14ac:dyDescent="0.25">
      <c r="A2436" t="s">
        <v>7418</v>
      </c>
      <c r="B2436" s="8">
        <v>26</v>
      </c>
      <c r="C2436" t="s">
        <v>7411</v>
      </c>
      <c r="D2436" t="s">
        <v>7412</v>
      </c>
      <c r="E2436" t="s">
        <v>7419</v>
      </c>
      <c r="F2436" t="s">
        <v>7420</v>
      </c>
      <c r="G2436" s="6">
        <v>10</v>
      </c>
      <c r="H2436" s="6">
        <v>1</v>
      </c>
      <c r="I2436" s="6">
        <v>2</v>
      </c>
      <c r="J2436" s="6">
        <v>4</v>
      </c>
      <c r="K2436" s="6">
        <v>3</v>
      </c>
      <c r="L2436" s="6">
        <v>3.5</v>
      </c>
      <c r="M2436" s="6" t="s">
        <v>2417</v>
      </c>
      <c r="N2436" t="s">
        <v>7445</v>
      </c>
      <c r="O2436" t="s">
        <v>7446</v>
      </c>
      <c r="P2436" t="s">
        <v>7447</v>
      </c>
      <c r="Q2436">
        <v>6</v>
      </c>
      <c r="R2436">
        <v>3</v>
      </c>
      <c r="S2436">
        <v>316</v>
      </c>
      <c r="T2436">
        <v>0</v>
      </c>
      <c r="U2436">
        <v>0.33333333333333331</v>
      </c>
      <c r="V2436">
        <v>0.83333333333333337</v>
      </c>
      <c r="W2436">
        <v>1</v>
      </c>
      <c r="X2436">
        <v>0</v>
      </c>
      <c r="Y2436">
        <v>0.33333333333333331</v>
      </c>
      <c r="Z2436">
        <v>0.5</v>
      </c>
    </row>
    <row r="2437" spans="1:26" x14ac:dyDescent="0.25">
      <c r="A2437" t="s">
        <v>7418</v>
      </c>
      <c r="B2437" s="8">
        <v>26</v>
      </c>
      <c r="C2437" t="s">
        <v>7411</v>
      </c>
      <c r="D2437" t="s">
        <v>7412</v>
      </c>
      <c r="E2437" t="s">
        <v>7419</v>
      </c>
      <c r="F2437" t="s">
        <v>7420</v>
      </c>
      <c r="G2437" s="6">
        <v>10</v>
      </c>
      <c r="H2437" s="6">
        <v>1</v>
      </c>
      <c r="I2437" s="6">
        <v>2</v>
      </c>
      <c r="J2437" s="6">
        <v>4</v>
      </c>
      <c r="K2437" s="6">
        <v>3</v>
      </c>
      <c r="L2437" s="6">
        <v>3.5</v>
      </c>
      <c r="M2437" s="6" t="s">
        <v>59</v>
      </c>
      <c r="N2437" t="s">
        <v>7448</v>
      </c>
      <c r="O2437" t="s">
        <v>7449</v>
      </c>
      <c r="P2437" t="s">
        <v>7450</v>
      </c>
      <c r="Q2437">
        <v>10970</v>
      </c>
      <c r="R2437">
        <v>10451</v>
      </c>
      <c r="T2437">
        <v>0.26545123062898812</v>
      </c>
      <c r="U2437">
        <v>0.52953509571558799</v>
      </c>
      <c r="V2437">
        <v>0.79371011850501372</v>
      </c>
      <c r="W2437">
        <v>1</v>
      </c>
      <c r="X2437">
        <v>0.30966271649954419</v>
      </c>
      <c r="Y2437">
        <v>0.61722880583409301</v>
      </c>
      <c r="Z2437">
        <v>0.9526891522333637</v>
      </c>
    </row>
    <row r="2438" spans="1:26" x14ac:dyDescent="0.25">
      <c r="A2438" t="s">
        <v>7418</v>
      </c>
      <c r="B2438" s="8">
        <v>26</v>
      </c>
      <c r="C2438" t="s">
        <v>7411</v>
      </c>
      <c r="D2438" t="s">
        <v>7412</v>
      </c>
      <c r="E2438" t="s">
        <v>7419</v>
      </c>
      <c r="F2438" t="s">
        <v>7420</v>
      </c>
      <c r="G2438" s="6">
        <v>10</v>
      </c>
      <c r="H2438" s="6">
        <v>1</v>
      </c>
      <c r="I2438" s="6">
        <v>2</v>
      </c>
      <c r="J2438" s="6">
        <v>4</v>
      </c>
      <c r="K2438" s="6">
        <v>3</v>
      </c>
      <c r="L2438" s="6">
        <v>3.5</v>
      </c>
      <c r="M2438" s="6" t="s">
        <v>63</v>
      </c>
      <c r="N2438" t="s">
        <v>7451</v>
      </c>
      <c r="O2438" t="s">
        <v>7452</v>
      </c>
      <c r="P2438" t="s">
        <v>7453</v>
      </c>
      <c r="Q2438">
        <v>1800</v>
      </c>
      <c r="R2438">
        <v>1798</v>
      </c>
      <c r="T2438">
        <v>0.30555555555555558</v>
      </c>
      <c r="U2438">
        <v>0.55555555555555558</v>
      </c>
      <c r="V2438">
        <v>0.80555555555555558</v>
      </c>
      <c r="W2438">
        <v>1</v>
      </c>
      <c r="X2438">
        <v>0.37111111111111111</v>
      </c>
      <c r="Y2438">
        <v>0.7205555555555555</v>
      </c>
      <c r="Z2438">
        <v>0.99888888888888894</v>
      </c>
    </row>
    <row r="2439" spans="1:26" x14ac:dyDescent="0.25">
      <c r="A2439" t="s">
        <v>7418</v>
      </c>
      <c r="B2439" s="8">
        <v>26</v>
      </c>
      <c r="C2439" t="s">
        <v>7411</v>
      </c>
      <c r="D2439" t="s">
        <v>7412</v>
      </c>
      <c r="E2439" t="s">
        <v>7419</v>
      </c>
      <c r="F2439" t="s">
        <v>7420</v>
      </c>
      <c r="G2439" s="6">
        <v>10</v>
      </c>
      <c r="H2439" s="6">
        <v>1</v>
      </c>
      <c r="I2439" s="6">
        <v>2</v>
      </c>
      <c r="J2439" s="6">
        <v>4</v>
      </c>
      <c r="K2439" s="6">
        <v>3</v>
      </c>
      <c r="L2439" s="6">
        <v>3.5</v>
      </c>
      <c r="M2439" s="6" t="s">
        <v>216</v>
      </c>
      <c r="N2439" t="s">
        <v>7454</v>
      </c>
      <c r="O2439" t="s">
        <v>7455</v>
      </c>
      <c r="P2439" t="s">
        <v>7456</v>
      </c>
      <c r="Q2439">
        <v>670</v>
      </c>
      <c r="R2439">
        <v>613</v>
      </c>
      <c r="T2439">
        <v>0.35373134328358208</v>
      </c>
      <c r="U2439">
        <v>0.59253731343283578</v>
      </c>
      <c r="V2439">
        <v>0.83134328358208953</v>
      </c>
      <c r="W2439">
        <v>1</v>
      </c>
      <c r="X2439">
        <v>0.36417910447761193</v>
      </c>
      <c r="Y2439">
        <v>0.45522388059701491</v>
      </c>
      <c r="Z2439">
        <v>0.91492537313432831</v>
      </c>
    </row>
    <row r="2440" spans="1:26" x14ac:dyDescent="0.25">
      <c r="A2440" t="s">
        <v>7418</v>
      </c>
      <c r="B2440" s="8">
        <v>26</v>
      </c>
      <c r="C2440" t="s">
        <v>7411</v>
      </c>
      <c r="D2440" t="s">
        <v>7412</v>
      </c>
      <c r="E2440" t="s">
        <v>7419</v>
      </c>
      <c r="F2440" t="s">
        <v>7420</v>
      </c>
      <c r="G2440" s="6">
        <v>10</v>
      </c>
      <c r="H2440" s="6">
        <v>1</v>
      </c>
      <c r="I2440" s="6">
        <v>2</v>
      </c>
      <c r="J2440" s="6">
        <v>4</v>
      </c>
      <c r="K2440" s="6">
        <v>3</v>
      </c>
      <c r="L2440" s="6">
        <v>3.5</v>
      </c>
      <c r="M2440" s="6" t="s">
        <v>2725</v>
      </c>
      <c r="N2440" t="s">
        <v>7457</v>
      </c>
      <c r="O2440" t="s">
        <v>71</v>
      </c>
      <c r="P2440" t="s">
        <v>71</v>
      </c>
      <c r="Q2440">
        <v>0</v>
      </c>
      <c r="R2440">
        <v>0</v>
      </c>
      <c r="T2440">
        <v>0</v>
      </c>
      <c r="U2440">
        <v>0</v>
      </c>
      <c r="V2440">
        <v>0</v>
      </c>
      <c r="W2440">
        <v>0</v>
      </c>
      <c r="X2440" t="s">
        <v>379</v>
      </c>
      <c r="Y2440" t="s">
        <v>379</v>
      </c>
      <c r="Z2440">
        <v>0</v>
      </c>
    </row>
    <row r="2441" spans="1:26" x14ac:dyDescent="0.25">
      <c r="A2441" t="s">
        <v>7418</v>
      </c>
      <c r="B2441" s="8">
        <v>26</v>
      </c>
      <c r="C2441" t="s">
        <v>7411</v>
      </c>
      <c r="D2441" t="s">
        <v>7412</v>
      </c>
      <c r="E2441" t="s">
        <v>7419</v>
      </c>
      <c r="F2441" t="s">
        <v>7420</v>
      </c>
      <c r="G2441" s="6">
        <v>10</v>
      </c>
      <c r="H2441" s="6">
        <v>1</v>
      </c>
      <c r="I2441" s="6">
        <v>2</v>
      </c>
      <c r="J2441" s="6">
        <v>4</v>
      </c>
      <c r="K2441" s="6">
        <v>3</v>
      </c>
      <c r="L2441" s="6">
        <v>3.5</v>
      </c>
      <c r="M2441" s="6" t="s">
        <v>7458</v>
      </c>
      <c r="N2441" t="s">
        <v>7459</v>
      </c>
      <c r="O2441" t="s">
        <v>7460</v>
      </c>
      <c r="P2441" t="s">
        <v>7461</v>
      </c>
      <c r="Q2441">
        <v>8500</v>
      </c>
      <c r="R2441">
        <v>8040</v>
      </c>
      <c r="T2441">
        <v>0.25</v>
      </c>
      <c r="U2441">
        <v>0.51905882352941179</v>
      </c>
      <c r="V2441">
        <v>0.78823529411764703</v>
      </c>
      <c r="W2441">
        <v>1</v>
      </c>
      <c r="X2441">
        <v>0.29235294117647059</v>
      </c>
      <c r="Y2441">
        <v>0.60811764705882354</v>
      </c>
      <c r="Z2441">
        <v>0.94588235294117651</v>
      </c>
    </row>
    <row r="2442" spans="1:26" x14ac:dyDescent="0.25">
      <c r="A2442" t="s">
        <v>7418</v>
      </c>
      <c r="B2442" s="8">
        <v>26</v>
      </c>
      <c r="C2442" t="s">
        <v>7411</v>
      </c>
      <c r="D2442" t="s">
        <v>7412</v>
      </c>
      <c r="E2442" t="s">
        <v>7419</v>
      </c>
      <c r="F2442" t="s">
        <v>7420</v>
      </c>
      <c r="G2442" s="6">
        <v>10</v>
      </c>
      <c r="H2442" s="6">
        <v>1</v>
      </c>
      <c r="I2442" s="6">
        <v>2</v>
      </c>
      <c r="J2442" s="6">
        <v>4</v>
      </c>
      <c r="K2442" s="6">
        <v>3</v>
      </c>
      <c r="L2442" s="6">
        <v>3.5</v>
      </c>
      <c r="M2442" s="6" t="s">
        <v>67</v>
      </c>
      <c r="N2442" t="s">
        <v>7462</v>
      </c>
      <c r="O2442" t="s">
        <v>7463</v>
      </c>
      <c r="P2442" t="s">
        <v>7464</v>
      </c>
      <c r="Q2442">
        <v>265</v>
      </c>
      <c r="R2442">
        <v>113</v>
      </c>
      <c r="T2442">
        <v>0.15849056603773584</v>
      </c>
      <c r="U2442">
        <v>0.44150943396226416</v>
      </c>
      <c r="V2442">
        <v>0.7245283018867924</v>
      </c>
      <c r="W2442">
        <v>1</v>
      </c>
      <c r="X2442">
        <v>0.22264150943396227</v>
      </c>
      <c r="Y2442">
        <v>0.33207547169811319</v>
      </c>
      <c r="Z2442">
        <v>0.42641509433962266</v>
      </c>
    </row>
    <row r="2443" spans="1:26" x14ac:dyDescent="0.25">
      <c r="A2443" t="s">
        <v>7418</v>
      </c>
      <c r="B2443" s="8">
        <v>26</v>
      </c>
      <c r="C2443" t="s">
        <v>7411</v>
      </c>
      <c r="D2443" t="s">
        <v>7412</v>
      </c>
      <c r="E2443" t="s">
        <v>7419</v>
      </c>
      <c r="F2443" t="s">
        <v>7420</v>
      </c>
      <c r="G2443" s="6">
        <v>10</v>
      </c>
      <c r="H2443" s="6">
        <v>1</v>
      </c>
      <c r="I2443" s="6">
        <v>2</v>
      </c>
      <c r="J2443" s="6">
        <v>4</v>
      </c>
      <c r="K2443" s="6">
        <v>3</v>
      </c>
      <c r="L2443" s="6">
        <v>3.5</v>
      </c>
      <c r="M2443" s="6" t="s">
        <v>72</v>
      </c>
      <c r="N2443" t="s">
        <v>7465</v>
      </c>
      <c r="O2443" t="s">
        <v>7463</v>
      </c>
      <c r="P2443" t="s">
        <v>7466</v>
      </c>
      <c r="Q2443">
        <v>40</v>
      </c>
      <c r="R2443">
        <v>38</v>
      </c>
      <c r="T2443">
        <v>0.17499999999999999</v>
      </c>
      <c r="U2443">
        <v>0.47499999999999998</v>
      </c>
      <c r="V2443">
        <v>0.75</v>
      </c>
      <c r="W2443">
        <v>1</v>
      </c>
      <c r="X2443">
        <v>0.3</v>
      </c>
      <c r="Y2443">
        <v>0.47499999999999998</v>
      </c>
      <c r="Z2443">
        <v>0.95</v>
      </c>
    </row>
    <row r="2444" spans="1:26" x14ac:dyDescent="0.25">
      <c r="A2444" t="s">
        <v>7418</v>
      </c>
      <c r="B2444" s="8">
        <v>26</v>
      </c>
      <c r="C2444" t="s">
        <v>7411</v>
      </c>
      <c r="D2444" t="s">
        <v>7412</v>
      </c>
      <c r="E2444" t="s">
        <v>7419</v>
      </c>
      <c r="F2444" t="s">
        <v>7420</v>
      </c>
      <c r="G2444" s="6">
        <v>10</v>
      </c>
      <c r="H2444" s="6">
        <v>1</v>
      </c>
      <c r="I2444" s="6">
        <v>2</v>
      </c>
      <c r="J2444" s="6">
        <v>4</v>
      </c>
      <c r="K2444" s="6">
        <v>3</v>
      </c>
      <c r="L2444" s="6">
        <v>3.5</v>
      </c>
      <c r="M2444" s="6" t="s">
        <v>718</v>
      </c>
      <c r="N2444" t="s">
        <v>7467</v>
      </c>
      <c r="O2444" t="s">
        <v>7463</v>
      </c>
      <c r="P2444" t="s">
        <v>7468</v>
      </c>
      <c r="Q2444">
        <v>200</v>
      </c>
      <c r="R2444">
        <v>56</v>
      </c>
      <c r="T2444">
        <v>0.155</v>
      </c>
      <c r="U2444">
        <v>0.44</v>
      </c>
      <c r="V2444">
        <v>0.72499999999999998</v>
      </c>
      <c r="W2444">
        <v>1</v>
      </c>
      <c r="X2444">
        <v>0.19</v>
      </c>
      <c r="Y2444">
        <v>0.28499999999999998</v>
      </c>
      <c r="Z2444">
        <v>0.28000000000000003</v>
      </c>
    </row>
    <row r="2445" spans="1:26" x14ac:dyDescent="0.25">
      <c r="A2445" t="s">
        <v>7418</v>
      </c>
      <c r="B2445" s="8">
        <v>26</v>
      </c>
      <c r="C2445" t="s">
        <v>7411</v>
      </c>
      <c r="D2445" t="s">
        <v>7412</v>
      </c>
      <c r="E2445" t="s">
        <v>7419</v>
      </c>
      <c r="F2445" t="s">
        <v>7420</v>
      </c>
      <c r="G2445" s="6">
        <v>10</v>
      </c>
      <c r="H2445" s="6">
        <v>1</v>
      </c>
      <c r="I2445" s="6">
        <v>2</v>
      </c>
      <c r="J2445" s="6">
        <v>4</v>
      </c>
      <c r="K2445" s="6">
        <v>3</v>
      </c>
      <c r="L2445" s="6">
        <v>3.5</v>
      </c>
      <c r="M2445" s="6" t="s">
        <v>2342</v>
      </c>
      <c r="N2445" t="s">
        <v>7469</v>
      </c>
      <c r="O2445" t="s">
        <v>7463</v>
      </c>
      <c r="P2445" t="s">
        <v>7470</v>
      </c>
      <c r="Q2445">
        <v>25</v>
      </c>
      <c r="R2445">
        <v>19</v>
      </c>
      <c r="T2445">
        <v>0.16</v>
      </c>
      <c r="U2445">
        <v>0.44</v>
      </c>
      <c r="V2445">
        <v>0.72</v>
      </c>
      <c r="W2445">
        <v>1</v>
      </c>
      <c r="X2445">
        <v>0.36</v>
      </c>
      <c r="Y2445">
        <v>0.48</v>
      </c>
      <c r="Z2445">
        <v>0.76</v>
      </c>
    </row>
    <row r="2446" spans="1:26" x14ac:dyDescent="0.25">
      <c r="A2446" t="s">
        <v>7418</v>
      </c>
      <c r="B2446" s="8">
        <v>26</v>
      </c>
      <c r="C2446" t="s">
        <v>7411</v>
      </c>
      <c r="D2446" t="s">
        <v>7412</v>
      </c>
      <c r="E2446" t="s">
        <v>7419</v>
      </c>
      <c r="F2446" t="s">
        <v>7420</v>
      </c>
      <c r="G2446" s="6">
        <v>10</v>
      </c>
      <c r="H2446" s="6">
        <v>1</v>
      </c>
      <c r="I2446" s="6">
        <v>2</v>
      </c>
      <c r="J2446" s="6">
        <v>4</v>
      </c>
      <c r="K2446" s="6">
        <v>3</v>
      </c>
      <c r="L2446" s="6">
        <v>3.5</v>
      </c>
      <c r="M2446" s="6" t="s">
        <v>281</v>
      </c>
      <c r="N2446" t="s">
        <v>7471</v>
      </c>
      <c r="O2446" t="s">
        <v>7472</v>
      </c>
      <c r="P2446" t="s">
        <v>7473</v>
      </c>
      <c r="Q2446">
        <v>1</v>
      </c>
      <c r="R2446">
        <v>0</v>
      </c>
      <c r="S2446" t="s">
        <v>7474</v>
      </c>
      <c r="T2446">
        <v>0</v>
      </c>
      <c r="U2446">
        <v>0</v>
      </c>
      <c r="V2446">
        <v>0</v>
      </c>
      <c r="W2446">
        <v>1</v>
      </c>
      <c r="X2446">
        <v>0</v>
      </c>
      <c r="Y2446">
        <v>0</v>
      </c>
      <c r="Z2446">
        <v>0</v>
      </c>
    </row>
    <row r="2447" spans="1:26" x14ac:dyDescent="0.25">
      <c r="A2447" t="s">
        <v>7418</v>
      </c>
      <c r="B2447" s="8">
        <v>26</v>
      </c>
      <c r="C2447" t="s">
        <v>7411</v>
      </c>
      <c r="D2447" t="s">
        <v>7412</v>
      </c>
      <c r="E2447" t="s">
        <v>7419</v>
      </c>
      <c r="F2447" t="s">
        <v>7420</v>
      </c>
      <c r="G2447" s="6">
        <v>10</v>
      </c>
      <c r="H2447" s="6">
        <v>1</v>
      </c>
      <c r="I2447" s="6">
        <v>2</v>
      </c>
      <c r="J2447" s="6">
        <v>4</v>
      </c>
      <c r="K2447" s="6">
        <v>3</v>
      </c>
      <c r="L2447" s="6">
        <v>3.5</v>
      </c>
      <c r="M2447" s="6" t="s">
        <v>285</v>
      </c>
      <c r="N2447" t="s">
        <v>7475</v>
      </c>
      <c r="O2447" t="s">
        <v>7476</v>
      </c>
      <c r="P2447" t="s">
        <v>7477</v>
      </c>
      <c r="Q2447">
        <v>1</v>
      </c>
      <c r="R2447">
        <v>1</v>
      </c>
      <c r="S2447" t="s">
        <v>7474</v>
      </c>
      <c r="T2447">
        <v>0</v>
      </c>
      <c r="U2447">
        <v>0</v>
      </c>
      <c r="V2447">
        <v>1</v>
      </c>
      <c r="W2447">
        <v>1</v>
      </c>
      <c r="X2447">
        <v>0</v>
      </c>
      <c r="Y2447">
        <v>0</v>
      </c>
      <c r="Z2447">
        <v>1</v>
      </c>
    </row>
    <row r="2448" spans="1:26" x14ac:dyDescent="0.25">
      <c r="A2448" t="s">
        <v>7478</v>
      </c>
      <c r="B2448" s="8">
        <v>26</v>
      </c>
      <c r="C2448" t="s">
        <v>7479</v>
      </c>
      <c r="D2448" t="s">
        <v>7480</v>
      </c>
      <c r="E2448" t="s">
        <v>7481</v>
      </c>
      <c r="F2448" t="s">
        <v>7482</v>
      </c>
      <c r="G2448" s="6">
        <v>64</v>
      </c>
      <c r="H2448" s="6">
        <v>1</v>
      </c>
      <c r="I2448" s="6">
        <v>2</v>
      </c>
      <c r="J2448" s="6">
        <v>1</v>
      </c>
      <c r="K2448" s="6">
        <v>3</v>
      </c>
      <c r="L2448" s="6">
        <v>3.4</v>
      </c>
      <c r="M2448" s="6" t="s">
        <v>19</v>
      </c>
      <c r="N2448" t="s">
        <v>7483</v>
      </c>
      <c r="O2448" t="s">
        <v>7484</v>
      </c>
      <c r="P2448" t="s">
        <v>7485</v>
      </c>
      <c r="Q2448">
        <v>792690</v>
      </c>
      <c r="R2448">
        <v>872414</v>
      </c>
      <c r="S2448">
        <v>254326</v>
      </c>
      <c r="T2448">
        <v>0.2499993692363976</v>
      </c>
      <c r="U2448">
        <v>0.49999873847279519</v>
      </c>
      <c r="V2448">
        <v>0.74999936923639754</v>
      </c>
      <c r="W2448">
        <v>1</v>
      </c>
      <c r="X2448">
        <v>0.2499993692363976</v>
      </c>
      <c r="Y2448">
        <v>0.69695215027312063</v>
      </c>
      <c r="Z2448">
        <v>1.1005739948781996</v>
      </c>
    </row>
    <row r="2449" spans="1:26" x14ac:dyDescent="0.25">
      <c r="A2449" t="s">
        <v>7478</v>
      </c>
      <c r="B2449" s="8">
        <v>26</v>
      </c>
      <c r="C2449" t="s">
        <v>7479</v>
      </c>
      <c r="D2449" t="s">
        <v>7480</v>
      </c>
      <c r="E2449" t="s">
        <v>7481</v>
      </c>
      <c r="F2449" t="s">
        <v>7482</v>
      </c>
      <c r="G2449" s="6">
        <v>64</v>
      </c>
      <c r="H2449" s="6">
        <v>1</v>
      </c>
      <c r="I2449" s="6">
        <v>2</v>
      </c>
      <c r="J2449" s="6">
        <v>1</v>
      </c>
      <c r="K2449" s="6">
        <v>3</v>
      </c>
      <c r="L2449" s="6">
        <v>3.4</v>
      </c>
      <c r="M2449" s="6" t="s">
        <v>23</v>
      </c>
      <c r="N2449" t="s">
        <v>7483</v>
      </c>
      <c r="O2449" t="s">
        <v>7484</v>
      </c>
      <c r="P2449" t="s">
        <v>7485</v>
      </c>
      <c r="Q2449">
        <v>792690</v>
      </c>
      <c r="R2449">
        <v>872414</v>
      </c>
      <c r="S2449">
        <v>254326</v>
      </c>
      <c r="T2449">
        <v>0.2499993692363976</v>
      </c>
      <c r="U2449">
        <v>0.49999873847279519</v>
      </c>
      <c r="V2449">
        <v>0.74999936923639754</v>
      </c>
      <c r="W2449">
        <v>1</v>
      </c>
      <c r="X2449">
        <v>0.2499993692363976</v>
      </c>
      <c r="Y2449">
        <v>0.69695215027312063</v>
      </c>
      <c r="Z2449">
        <v>1.1005739948781996</v>
      </c>
    </row>
    <row r="2450" spans="1:26" x14ac:dyDescent="0.25">
      <c r="A2450" t="s">
        <v>7478</v>
      </c>
      <c r="B2450" s="8">
        <v>26</v>
      </c>
      <c r="C2450" t="s">
        <v>7479</v>
      </c>
      <c r="D2450" t="s">
        <v>7480</v>
      </c>
      <c r="E2450" t="s">
        <v>7481</v>
      </c>
      <c r="F2450" t="s">
        <v>7482</v>
      </c>
      <c r="G2450" s="6">
        <v>64</v>
      </c>
      <c r="H2450" s="6">
        <v>1</v>
      </c>
      <c r="I2450" s="6">
        <v>2</v>
      </c>
      <c r="J2450" s="6">
        <v>1</v>
      </c>
      <c r="K2450" s="6">
        <v>3</v>
      </c>
      <c r="L2450" s="6">
        <v>3.4</v>
      </c>
      <c r="M2450" s="6" t="s">
        <v>32</v>
      </c>
      <c r="N2450" t="s">
        <v>7486</v>
      </c>
      <c r="O2450" t="s">
        <v>7487</v>
      </c>
      <c r="P2450" t="s">
        <v>7488</v>
      </c>
      <c r="Q2450">
        <v>16</v>
      </c>
      <c r="R2450">
        <v>0</v>
      </c>
      <c r="S2450">
        <v>0</v>
      </c>
      <c r="T2450">
        <v>0</v>
      </c>
      <c r="U2450">
        <v>0</v>
      </c>
      <c r="V2450">
        <v>0</v>
      </c>
      <c r="W2450">
        <v>1</v>
      </c>
      <c r="X2450">
        <v>0</v>
      </c>
      <c r="Y2450">
        <v>0</v>
      </c>
      <c r="Z2450">
        <v>0</v>
      </c>
    </row>
    <row r="2451" spans="1:26" x14ac:dyDescent="0.25">
      <c r="A2451" t="s">
        <v>7478</v>
      </c>
      <c r="B2451" s="8">
        <v>26</v>
      </c>
      <c r="C2451" t="s">
        <v>7479</v>
      </c>
      <c r="D2451" t="s">
        <v>7480</v>
      </c>
      <c r="E2451" t="s">
        <v>7481</v>
      </c>
      <c r="F2451" t="s">
        <v>7482</v>
      </c>
      <c r="G2451" s="6">
        <v>64</v>
      </c>
      <c r="H2451" s="6">
        <v>1</v>
      </c>
      <c r="I2451" s="6">
        <v>2</v>
      </c>
      <c r="J2451" s="6">
        <v>1</v>
      </c>
      <c r="K2451" s="6">
        <v>3</v>
      </c>
      <c r="L2451" s="6">
        <v>3.4</v>
      </c>
      <c r="M2451" s="6" t="s">
        <v>36</v>
      </c>
      <c r="N2451" t="s">
        <v>7489</v>
      </c>
      <c r="O2451" t="s">
        <v>7487</v>
      </c>
      <c r="P2451" t="s">
        <v>7488</v>
      </c>
      <c r="Q2451">
        <v>16</v>
      </c>
      <c r="R2451">
        <v>0</v>
      </c>
      <c r="S2451">
        <v>0</v>
      </c>
      <c r="T2451">
        <v>0</v>
      </c>
      <c r="U2451">
        <v>0</v>
      </c>
      <c r="V2451">
        <v>0</v>
      </c>
      <c r="W2451">
        <v>1</v>
      </c>
      <c r="X2451">
        <v>0</v>
      </c>
      <c r="Y2451">
        <v>0</v>
      </c>
      <c r="Z2451">
        <v>0</v>
      </c>
    </row>
    <row r="2452" spans="1:26" x14ac:dyDescent="0.25">
      <c r="A2452" t="s">
        <v>7478</v>
      </c>
      <c r="B2452" s="8">
        <v>26</v>
      </c>
      <c r="C2452" t="s">
        <v>7479</v>
      </c>
      <c r="D2452" t="s">
        <v>7480</v>
      </c>
      <c r="E2452" t="s">
        <v>7481</v>
      </c>
      <c r="F2452" t="s">
        <v>7482</v>
      </c>
      <c r="G2452" s="6">
        <v>64</v>
      </c>
      <c r="H2452" s="6">
        <v>1</v>
      </c>
      <c r="I2452" s="6">
        <v>2</v>
      </c>
      <c r="J2452" s="6">
        <v>1</v>
      </c>
      <c r="K2452" s="6">
        <v>3</v>
      </c>
      <c r="L2452" s="6">
        <v>3.4</v>
      </c>
      <c r="M2452" s="6" t="s">
        <v>59</v>
      </c>
      <c r="N2452" t="s">
        <v>7490</v>
      </c>
      <c r="O2452" t="s">
        <v>7491</v>
      </c>
      <c r="P2452" t="s">
        <v>7492</v>
      </c>
      <c r="Q2452">
        <v>50</v>
      </c>
      <c r="R2452">
        <v>0</v>
      </c>
      <c r="S2452">
        <v>0</v>
      </c>
      <c r="T2452">
        <v>0.2</v>
      </c>
      <c r="U2452">
        <v>0.5</v>
      </c>
      <c r="V2452">
        <v>0.9</v>
      </c>
      <c r="W2452">
        <v>1</v>
      </c>
      <c r="X2452">
        <v>0</v>
      </c>
      <c r="Y2452">
        <v>0</v>
      </c>
      <c r="Z2452">
        <v>0</v>
      </c>
    </row>
    <row r="2453" spans="1:26" x14ac:dyDescent="0.25">
      <c r="A2453" t="s">
        <v>7478</v>
      </c>
      <c r="B2453" s="8">
        <v>26</v>
      </c>
      <c r="C2453" t="s">
        <v>7479</v>
      </c>
      <c r="D2453" t="s">
        <v>7480</v>
      </c>
      <c r="E2453" t="s">
        <v>7481</v>
      </c>
      <c r="F2453" t="s">
        <v>7482</v>
      </c>
      <c r="G2453" s="6">
        <v>64</v>
      </c>
      <c r="H2453" s="6">
        <v>1</v>
      </c>
      <c r="I2453" s="6">
        <v>2</v>
      </c>
      <c r="J2453" s="6">
        <v>1</v>
      </c>
      <c r="K2453" s="6">
        <v>3</v>
      </c>
      <c r="L2453" s="6">
        <v>3.4</v>
      </c>
      <c r="M2453" s="6" t="s">
        <v>63</v>
      </c>
      <c r="N2453" t="s">
        <v>7493</v>
      </c>
      <c r="O2453" t="s">
        <v>7491</v>
      </c>
      <c r="P2453" t="s">
        <v>7492</v>
      </c>
      <c r="Q2453">
        <v>50</v>
      </c>
      <c r="R2453">
        <v>0</v>
      </c>
      <c r="S2453">
        <v>0</v>
      </c>
      <c r="T2453">
        <v>0.2</v>
      </c>
      <c r="U2453">
        <v>0.5</v>
      </c>
      <c r="V2453">
        <v>0.9</v>
      </c>
      <c r="W2453">
        <v>1</v>
      </c>
      <c r="X2453">
        <v>0</v>
      </c>
      <c r="Y2453">
        <v>0</v>
      </c>
      <c r="Z2453">
        <v>0</v>
      </c>
    </row>
    <row r="2454" spans="1:26" x14ac:dyDescent="0.25">
      <c r="A2454" t="s">
        <v>7478</v>
      </c>
      <c r="B2454" s="8">
        <v>26</v>
      </c>
      <c r="C2454" t="s">
        <v>7479</v>
      </c>
      <c r="D2454" t="s">
        <v>7480</v>
      </c>
      <c r="E2454" t="s">
        <v>7481</v>
      </c>
      <c r="F2454" t="s">
        <v>7482</v>
      </c>
      <c r="G2454" s="6">
        <v>64</v>
      </c>
      <c r="H2454" s="6">
        <v>1</v>
      </c>
      <c r="I2454" s="6">
        <v>2</v>
      </c>
      <c r="J2454" s="6">
        <v>1</v>
      </c>
      <c r="K2454" s="6">
        <v>3</v>
      </c>
      <c r="L2454" s="6">
        <v>3.4</v>
      </c>
      <c r="M2454" s="6" t="s">
        <v>67</v>
      </c>
      <c r="N2454" t="s">
        <v>7494</v>
      </c>
      <c r="O2454" t="s">
        <v>7495</v>
      </c>
      <c r="P2454" t="s">
        <v>7496</v>
      </c>
      <c r="Q2454">
        <v>31</v>
      </c>
      <c r="R2454">
        <v>15</v>
      </c>
      <c r="S2454">
        <v>15</v>
      </c>
      <c r="T2454">
        <v>0</v>
      </c>
      <c r="U2454">
        <v>0.4838709677419355</v>
      </c>
      <c r="V2454">
        <v>1</v>
      </c>
      <c r="W2454">
        <v>1</v>
      </c>
      <c r="X2454">
        <v>0</v>
      </c>
      <c r="Y2454">
        <v>0</v>
      </c>
      <c r="Z2454">
        <v>0.4838709677419355</v>
      </c>
    </row>
    <row r="2455" spans="1:26" x14ac:dyDescent="0.25">
      <c r="A2455" t="s">
        <v>7478</v>
      </c>
      <c r="B2455" s="8">
        <v>26</v>
      </c>
      <c r="C2455" t="s">
        <v>7479</v>
      </c>
      <c r="D2455" t="s">
        <v>7480</v>
      </c>
      <c r="E2455" t="s">
        <v>7481</v>
      </c>
      <c r="F2455" t="s">
        <v>7482</v>
      </c>
      <c r="G2455" s="6">
        <v>64</v>
      </c>
      <c r="H2455" s="6">
        <v>1</v>
      </c>
      <c r="I2455" s="6">
        <v>2</v>
      </c>
      <c r="J2455" s="6">
        <v>1</v>
      </c>
      <c r="K2455" s="6">
        <v>3</v>
      </c>
      <c r="L2455" s="6">
        <v>3.4</v>
      </c>
      <c r="M2455" s="6" t="s">
        <v>72</v>
      </c>
      <c r="N2455" t="s">
        <v>7497</v>
      </c>
      <c r="O2455" t="s">
        <v>7495</v>
      </c>
      <c r="P2455" t="s">
        <v>7496</v>
      </c>
      <c r="Q2455">
        <v>31</v>
      </c>
      <c r="R2455">
        <v>15</v>
      </c>
      <c r="S2455">
        <v>15</v>
      </c>
      <c r="T2455">
        <v>0</v>
      </c>
      <c r="U2455">
        <v>0.4838709677419355</v>
      </c>
      <c r="V2455">
        <v>1</v>
      </c>
      <c r="W2455">
        <v>1</v>
      </c>
      <c r="X2455">
        <v>0</v>
      </c>
      <c r="Y2455">
        <v>0</v>
      </c>
      <c r="Z2455">
        <v>0.4838709677419355</v>
      </c>
    </row>
    <row r="2456" spans="1:26" x14ac:dyDescent="0.25">
      <c r="A2456" t="s">
        <v>7478</v>
      </c>
      <c r="B2456" s="8">
        <v>26</v>
      </c>
      <c r="C2456" t="s">
        <v>7479</v>
      </c>
      <c r="D2456" t="s">
        <v>7480</v>
      </c>
      <c r="E2456" t="s">
        <v>7481</v>
      </c>
      <c r="F2456" t="s">
        <v>7482</v>
      </c>
      <c r="G2456" s="6">
        <v>64</v>
      </c>
      <c r="H2456" s="6">
        <v>1</v>
      </c>
      <c r="I2456" s="6">
        <v>2</v>
      </c>
      <c r="J2456" s="6">
        <v>1</v>
      </c>
      <c r="K2456" s="6">
        <v>3</v>
      </c>
      <c r="L2456" s="6">
        <v>3.4</v>
      </c>
      <c r="M2456" s="6" t="s">
        <v>281</v>
      </c>
      <c r="N2456" t="s">
        <v>7498</v>
      </c>
      <c r="O2456" t="s">
        <v>7499</v>
      </c>
      <c r="P2456" t="s">
        <v>7500</v>
      </c>
      <c r="Q2456">
        <v>160</v>
      </c>
      <c r="R2456">
        <v>231</v>
      </c>
      <c r="S2456">
        <v>231</v>
      </c>
      <c r="T2456">
        <v>0.5</v>
      </c>
      <c r="U2456">
        <v>0.5</v>
      </c>
      <c r="V2456">
        <v>1</v>
      </c>
      <c r="W2456">
        <v>1</v>
      </c>
      <c r="X2456">
        <v>0.5</v>
      </c>
      <c r="Y2456">
        <v>0.5</v>
      </c>
      <c r="Z2456">
        <v>1.4437500000000001</v>
      </c>
    </row>
    <row r="2457" spans="1:26" x14ac:dyDescent="0.25">
      <c r="A2457" t="s">
        <v>7478</v>
      </c>
      <c r="B2457" s="8">
        <v>26</v>
      </c>
      <c r="C2457" t="s">
        <v>7479</v>
      </c>
      <c r="D2457" t="s">
        <v>7480</v>
      </c>
      <c r="E2457" t="s">
        <v>7481</v>
      </c>
      <c r="F2457" t="s">
        <v>7482</v>
      </c>
      <c r="G2457" s="6">
        <v>64</v>
      </c>
      <c r="H2457" s="6">
        <v>1</v>
      </c>
      <c r="I2457" s="6">
        <v>2</v>
      </c>
      <c r="J2457" s="6">
        <v>1</v>
      </c>
      <c r="K2457" s="6">
        <v>3</v>
      </c>
      <c r="L2457" s="6">
        <v>3.4</v>
      </c>
      <c r="M2457" s="6" t="s">
        <v>285</v>
      </c>
      <c r="N2457" t="s">
        <v>7498</v>
      </c>
      <c r="O2457" t="s">
        <v>7499</v>
      </c>
      <c r="P2457" t="s">
        <v>7500</v>
      </c>
      <c r="Q2457">
        <v>160</v>
      </c>
      <c r="R2457">
        <v>231</v>
      </c>
      <c r="S2457">
        <v>231</v>
      </c>
      <c r="T2457">
        <v>0.5</v>
      </c>
      <c r="U2457">
        <v>0.5</v>
      </c>
      <c r="V2457">
        <v>1</v>
      </c>
      <c r="W2457">
        <v>1</v>
      </c>
      <c r="X2457">
        <v>0.5</v>
      </c>
      <c r="Y2457">
        <v>0.5</v>
      </c>
      <c r="Z2457">
        <v>1.4437500000000001</v>
      </c>
    </row>
    <row r="2458" spans="1:26" x14ac:dyDescent="0.25">
      <c r="A2458" t="s">
        <v>7478</v>
      </c>
      <c r="B2458" s="8">
        <v>26</v>
      </c>
      <c r="C2458" t="s">
        <v>7479</v>
      </c>
      <c r="D2458" t="s">
        <v>7480</v>
      </c>
      <c r="E2458" t="s">
        <v>7481</v>
      </c>
      <c r="F2458" t="s">
        <v>7482</v>
      </c>
      <c r="G2458" s="6">
        <v>64</v>
      </c>
      <c r="H2458" s="6">
        <v>1</v>
      </c>
      <c r="I2458" s="6">
        <v>2</v>
      </c>
      <c r="J2458" s="6">
        <v>1</v>
      </c>
      <c r="K2458" s="6">
        <v>3</v>
      </c>
      <c r="L2458" s="6">
        <v>3.4</v>
      </c>
      <c r="M2458" s="6" t="s">
        <v>336</v>
      </c>
      <c r="N2458" t="s">
        <v>7501</v>
      </c>
      <c r="O2458" t="s">
        <v>7502</v>
      </c>
      <c r="P2458" t="s">
        <v>7503</v>
      </c>
      <c r="Q2458">
        <v>500</v>
      </c>
      <c r="R2458">
        <v>1413</v>
      </c>
      <c r="S2458">
        <v>1413</v>
      </c>
      <c r="T2458">
        <v>0.25</v>
      </c>
      <c r="U2458">
        <v>0.5</v>
      </c>
      <c r="V2458">
        <v>0.75</v>
      </c>
      <c r="W2458">
        <v>1</v>
      </c>
      <c r="X2458">
        <v>0.25</v>
      </c>
      <c r="Y2458">
        <v>2.3260000000000001</v>
      </c>
      <c r="Z2458">
        <v>2.8260000000000001</v>
      </c>
    </row>
    <row r="2459" spans="1:26" x14ac:dyDescent="0.25">
      <c r="A2459" t="s">
        <v>7478</v>
      </c>
      <c r="B2459" s="8">
        <v>26</v>
      </c>
      <c r="C2459" t="s">
        <v>7479</v>
      </c>
      <c r="D2459" t="s">
        <v>7480</v>
      </c>
      <c r="E2459" t="s">
        <v>7481</v>
      </c>
      <c r="F2459" t="s">
        <v>7482</v>
      </c>
      <c r="G2459" s="6">
        <v>64</v>
      </c>
      <c r="H2459" s="6">
        <v>1</v>
      </c>
      <c r="I2459" s="6">
        <v>2</v>
      </c>
      <c r="J2459" s="6">
        <v>1</v>
      </c>
      <c r="K2459" s="6">
        <v>3</v>
      </c>
      <c r="L2459" s="6">
        <v>3.4</v>
      </c>
      <c r="M2459" s="6" t="s">
        <v>340</v>
      </c>
      <c r="N2459" t="s">
        <v>7504</v>
      </c>
      <c r="O2459" t="s">
        <v>7505</v>
      </c>
      <c r="P2459" t="s">
        <v>7506</v>
      </c>
      <c r="Q2459">
        <v>500</v>
      </c>
      <c r="R2459">
        <v>0</v>
      </c>
      <c r="S2459">
        <v>0</v>
      </c>
      <c r="T2459">
        <v>0.25</v>
      </c>
      <c r="U2459">
        <v>0.5</v>
      </c>
      <c r="V2459">
        <v>0.75</v>
      </c>
      <c r="W2459">
        <v>1</v>
      </c>
      <c r="X2459">
        <v>0.25</v>
      </c>
      <c r="Y2459">
        <v>2.3260000000000001</v>
      </c>
      <c r="Z2459">
        <v>0</v>
      </c>
    </row>
    <row r="2460" spans="1:26" x14ac:dyDescent="0.25">
      <c r="A2460" t="s">
        <v>7478</v>
      </c>
      <c r="B2460" s="8">
        <v>26</v>
      </c>
      <c r="C2460" t="s">
        <v>7479</v>
      </c>
      <c r="D2460" t="s">
        <v>7480</v>
      </c>
      <c r="E2460" t="s">
        <v>7481</v>
      </c>
      <c r="F2460" t="s">
        <v>7482</v>
      </c>
      <c r="G2460" s="6">
        <v>64</v>
      </c>
      <c r="H2460" s="6">
        <v>1</v>
      </c>
      <c r="I2460" s="6">
        <v>2</v>
      </c>
      <c r="J2460" s="6">
        <v>1</v>
      </c>
      <c r="K2460" s="6">
        <v>3</v>
      </c>
      <c r="L2460" s="6">
        <v>3.4</v>
      </c>
      <c r="M2460" s="6" t="s">
        <v>344</v>
      </c>
      <c r="N2460" t="s">
        <v>7501</v>
      </c>
      <c r="O2460" t="s">
        <v>7505</v>
      </c>
      <c r="P2460" t="s">
        <v>7506</v>
      </c>
      <c r="Q2460">
        <v>500</v>
      </c>
      <c r="R2460">
        <v>0</v>
      </c>
      <c r="S2460">
        <v>0</v>
      </c>
      <c r="T2460">
        <v>0.25</v>
      </c>
      <c r="U2460">
        <v>0.5</v>
      </c>
      <c r="V2460">
        <v>0.75</v>
      </c>
      <c r="W2460">
        <v>1</v>
      </c>
      <c r="X2460">
        <v>0.25</v>
      </c>
      <c r="Y2460">
        <v>2.3260000000000001</v>
      </c>
      <c r="Z2460">
        <v>0</v>
      </c>
    </row>
    <row r="2461" spans="1:26" x14ac:dyDescent="0.25">
      <c r="A2461" t="s">
        <v>7478</v>
      </c>
      <c r="B2461" s="8">
        <v>26</v>
      </c>
      <c r="C2461" t="s">
        <v>7479</v>
      </c>
      <c r="D2461" t="s">
        <v>7480</v>
      </c>
      <c r="E2461" t="s">
        <v>7481</v>
      </c>
      <c r="F2461" t="s">
        <v>7482</v>
      </c>
      <c r="G2461" s="6">
        <v>64</v>
      </c>
      <c r="H2461" s="6">
        <v>1</v>
      </c>
      <c r="I2461" s="6">
        <v>2</v>
      </c>
      <c r="J2461" s="6">
        <v>1</v>
      </c>
      <c r="K2461" s="6">
        <v>3</v>
      </c>
      <c r="L2461" s="6">
        <v>3.4</v>
      </c>
      <c r="M2461" s="6" t="s">
        <v>348</v>
      </c>
      <c r="N2461" t="s">
        <v>7507</v>
      </c>
      <c r="O2461" t="s">
        <v>7508</v>
      </c>
      <c r="P2461" t="s">
        <v>7509</v>
      </c>
      <c r="Q2461">
        <v>833691</v>
      </c>
      <c r="R2461">
        <v>436090</v>
      </c>
      <c r="S2461">
        <v>436090</v>
      </c>
      <c r="T2461">
        <v>0.25000029987129524</v>
      </c>
      <c r="U2461">
        <v>0.50000059974259048</v>
      </c>
      <c r="V2461">
        <v>0.74999970012870476</v>
      </c>
      <c r="W2461">
        <v>1</v>
      </c>
      <c r="X2461">
        <v>0.1921227409195973</v>
      </c>
      <c r="Y2461">
        <v>0.36775855802689483</v>
      </c>
      <c r="Z2461">
        <v>0.52308349256499109</v>
      </c>
    </row>
    <row r="2462" spans="1:26" x14ac:dyDescent="0.25">
      <c r="A2462" t="s">
        <v>7478</v>
      </c>
      <c r="B2462" s="8">
        <v>26</v>
      </c>
      <c r="C2462" t="s">
        <v>7479</v>
      </c>
      <c r="D2462" t="s">
        <v>7480</v>
      </c>
      <c r="E2462" t="s">
        <v>7481</v>
      </c>
      <c r="F2462" t="s">
        <v>7482</v>
      </c>
      <c r="G2462" s="6">
        <v>64</v>
      </c>
      <c r="H2462" s="6">
        <v>1</v>
      </c>
      <c r="I2462" s="6">
        <v>2</v>
      </c>
      <c r="J2462" s="6">
        <v>1</v>
      </c>
      <c r="K2462" s="6">
        <v>3</v>
      </c>
      <c r="L2462" s="6">
        <v>3.4</v>
      </c>
      <c r="M2462" s="6" t="s">
        <v>616</v>
      </c>
      <c r="N2462" t="s">
        <v>7510</v>
      </c>
      <c r="O2462" t="s">
        <v>7511</v>
      </c>
      <c r="P2462" t="s">
        <v>7512</v>
      </c>
      <c r="Q2462">
        <v>3830259</v>
      </c>
      <c r="R2462">
        <v>2123921</v>
      </c>
      <c r="S2462">
        <v>2123921</v>
      </c>
      <c r="T2462">
        <v>0.25000006526973761</v>
      </c>
      <c r="U2462">
        <v>0.50000013053947523</v>
      </c>
      <c r="V2462">
        <v>0.74999993473026239</v>
      </c>
      <c r="W2462">
        <v>9.9993914249663014</v>
      </c>
      <c r="X2462">
        <v>0.1978534610844854</v>
      </c>
      <c r="Y2462">
        <v>0.28465203005854173</v>
      </c>
      <c r="Z2462">
        <v>0.55451106570077902</v>
      </c>
    </row>
    <row r="2463" spans="1:26" x14ac:dyDescent="0.25">
      <c r="A2463" t="s">
        <v>7478</v>
      </c>
      <c r="B2463" s="8">
        <v>26</v>
      </c>
      <c r="C2463" t="s">
        <v>7479</v>
      </c>
      <c r="D2463" t="s">
        <v>7480</v>
      </c>
      <c r="E2463" t="s">
        <v>7481</v>
      </c>
      <c r="F2463" t="s">
        <v>7482</v>
      </c>
      <c r="G2463" s="6">
        <v>64</v>
      </c>
      <c r="H2463" s="6">
        <v>1</v>
      </c>
      <c r="I2463" s="6">
        <v>2</v>
      </c>
      <c r="J2463" s="6">
        <v>1</v>
      </c>
      <c r="K2463" s="6">
        <v>3</v>
      </c>
      <c r="L2463" s="6">
        <v>3.4</v>
      </c>
      <c r="M2463" s="6" t="s">
        <v>620</v>
      </c>
      <c r="N2463" t="s">
        <v>7513</v>
      </c>
      <c r="O2463" t="s">
        <v>7514</v>
      </c>
      <c r="P2463" t="s">
        <v>7515</v>
      </c>
      <c r="Q2463">
        <v>158425</v>
      </c>
      <c r="R2463">
        <v>133681</v>
      </c>
      <c r="S2463">
        <v>133681</v>
      </c>
      <c r="T2463">
        <v>0.14581032034085528</v>
      </c>
      <c r="U2463">
        <v>0.50000315606753987</v>
      </c>
      <c r="V2463">
        <v>0.75000157803376988</v>
      </c>
      <c r="W2463">
        <v>1</v>
      </c>
      <c r="X2463">
        <v>0.14581032034085528</v>
      </c>
      <c r="Y2463">
        <v>0.55561306611961492</v>
      </c>
      <c r="Z2463">
        <v>0.84381252958813313</v>
      </c>
    </row>
    <row r="2464" spans="1:26" x14ac:dyDescent="0.25">
      <c r="A2464" t="s">
        <v>7478</v>
      </c>
      <c r="B2464" s="8">
        <v>26</v>
      </c>
      <c r="C2464" t="s">
        <v>7479</v>
      </c>
      <c r="D2464" t="s">
        <v>7480</v>
      </c>
      <c r="E2464" t="s">
        <v>7481</v>
      </c>
      <c r="F2464" t="s">
        <v>7482</v>
      </c>
      <c r="G2464" s="6">
        <v>64</v>
      </c>
      <c r="H2464" s="6">
        <v>1</v>
      </c>
      <c r="I2464" s="6">
        <v>2</v>
      </c>
      <c r="J2464" s="6">
        <v>1</v>
      </c>
      <c r="K2464" s="6">
        <v>3</v>
      </c>
      <c r="L2464" s="6">
        <v>3.4</v>
      </c>
      <c r="M2464" s="6" t="s">
        <v>624</v>
      </c>
      <c r="N2464" t="s">
        <v>7516</v>
      </c>
      <c r="O2464" t="s">
        <v>7517</v>
      </c>
      <c r="P2464" t="s">
        <v>7518</v>
      </c>
      <c r="Q2464">
        <v>50230</v>
      </c>
      <c r="R2464">
        <v>44393</v>
      </c>
      <c r="S2464">
        <v>44393</v>
      </c>
      <c r="T2464">
        <v>0.3065896874377862</v>
      </c>
      <c r="U2464">
        <v>0.5</v>
      </c>
      <c r="V2464">
        <v>0.7500099542106311</v>
      </c>
      <c r="W2464">
        <v>1</v>
      </c>
      <c r="X2464">
        <v>0.26358749751144733</v>
      </c>
      <c r="Y2464">
        <v>0.57149114075253837</v>
      </c>
      <c r="Z2464">
        <v>0.88379454509257416</v>
      </c>
    </row>
    <row r="2465" spans="1:26" x14ac:dyDescent="0.25">
      <c r="A2465" t="s">
        <v>7478</v>
      </c>
      <c r="B2465" s="8">
        <v>26</v>
      </c>
      <c r="C2465" t="s">
        <v>7479</v>
      </c>
      <c r="D2465" t="s">
        <v>7480</v>
      </c>
      <c r="E2465" t="s">
        <v>7481</v>
      </c>
      <c r="F2465" t="s">
        <v>7482</v>
      </c>
      <c r="G2465" s="6">
        <v>64</v>
      </c>
      <c r="H2465" s="6">
        <v>1</v>
      </c>
      <c r="I2465" s="6">
        <v>2</v>
      </c>
      <c r="J2465" s="6">
        <v>1</v>
      </c>
      <c r="K2465" s="6">
        <v>3</v>
      </c>
      <c r="L2465" s="6">
        <v>3.4</v>
      </c>
      <c r="M2465" s="6" t="s">
        <v>628</v>
      </c>
      <c r="N2465" t="s">
        <v>7483</v>
      </c>
      <c r="O2465" t="s">
        <v>7517</v>
      </c>
      <c r="P2465" t="s">
        <v>7518</v>
      </c>
      <c r="Q2465">
        <v>50230</v>
      </c>
      <c r="R2465">
        <v>44393</v>
      </c>
      <c r="S2465">
        <v>44393</v>
      </c>
      <c r="T2465">
        <v>0.3065896874377862</v>
      </c>
      <c r="U2465">
        <v>0.5</v>
      </c>
      <c r="V2465">
        <v>0.7500099542106311</v>
      </c>
      <c r="W2465">
        <v>1</v>
      </c>
      <c r="X2465">
        <v>0.26358749751144733</v>
      </c>
      <c r="Y2465">
        <v>0.26358749751144733</v>
      </c>
      <c r="Z2465">
        <v>0.88379454509257416</v>
      </c>
    </row>
    <row r="2466" spans="1:26" x14ac:dyDescent="0.25">
      <c r="A2466" t="s">
        <v>7519</v>
      </c>
      <c r="B2466" s="8">
        <v>26</v>
      </c>
      <c r="C2466" t="s">
        <v>7479</v>
      </c>
      <c r="D2466" t="s">
        <v>7480</v>
      </c>
      <c r="E2466" t="s">
        <v>7296</v>
      </c>
      <c r="F2466" t="s">
        <v>7297</v>
      </c>
      <c r="G2466" s="6">
        <v>315</v>
      </c>
      <c r="H2466" s="6">
        <v>1</v>
      </c>
      <c r="I2466" s="6">
        <v>2</v>
      </c>
      <c r="J2466" s="6">
        <v>1</v>
      </c>
      <c r="K2466" s="6">
        <v>3</v>
      </c>
      <c r="L2466" s="6">
        <v>3.4</v>
      </c>
      <c r="M2466" s="6" t="s">
        <v>19</v>
      </c>
      <c r="N2466" t="s">
        <v>7520</v>
      </c>
      <c r="O2466" t="s">
        <v>7521</v>
      </c>
      <c r="P2466" t="s">
        <v>7522</v>
      </c>
      <c r="Q2466">
        <v>112000</v>
      </c>
      <c r="R2466">
        <v>72171</v>
      </c>
      <c r="S2466">
        <v>72171</v>
      </c>
      <c r="T2466">
        <v>0.25</v>
      </c>
      <c r="U2466">
        <v>0.5</v>
      </c>
      <c r="V2466">
        <v>0.75</v>
      </c>
      <c r="W2466">
        <v>1</v>
      </c>
      <c r="X2466">
        <v>0.20604464285714286</v>
      </c>
      <c r="Y2466">
        <v>0.44136607142857143</v>
      </c>
      <c r="Z2466">
        <v>0.64438392857142857</v>
      </c>
    </row>
    <row r="2467" spans="1:26" x14ac:dyDescent="0.25">
      <c r="A2467" t="s">
        <v>7519</v>
      </c>
      <c r="B2467" s="8">
        <v>26</v>
      </c>
      <c r="C2467" t="s">
        <v>7479</v>
      </c>
      <c r="D2467" t="s">
        <v>7480</v>
      </c>
      <c r="E2467" t="s">
        <v>7296</v>
      </c>
      <c r="F2467" t="s">
        <v>7297</v>
      </c>
      <c r="G2467" s="6">
        <v>315</v>
      </c>
      <c r="H2467" s="6">
        <v>1</v>
      </c>
      <c r="I2467" s="6">
        <v>2</v>
      </c>
      <c r="J2467" s="6">
        <v>1</v>
      </c>
      <c r="K2467" s="6">
        <v>3</v>
      </c>
      <c r="L2467" s="6">
        <v>3.4</v>
      </c>
      <c r="M2467" s="6" t="s">
        <v>23</v>
      </c>
      <c r="N2467" t="s">
        <v>7520</v>
      </c>
      <c r="O2467" t="s">
        <v>7523</v>
      </c>
      <c r="P2467" t="s">
        <v>7522</v>
      </c>
      <c r="Q2467">
        <v>112000</v>
      </c>
      <c r="R2467">
        <v>72171</v>
      </c>
      <c r="S2467">
        <v>72171</v>
      </c>
      <c r="T2467">
        <v>0.25</v>
      </c>
      <c r="U2467">
        <v>0.5</v>
      </c>
      <c r="V2467">
        <v>0.75</v>
      </c>
      <c r="W2467">
        <v>1</v>
      </c>
      <c r="X2467">
        <v>0.20604464285714286</v>
      </c>
      <c r="Y2467">
        <v>0.44136607142857143</v>
      </c>
      <c r="Z2467">
        <v>0.64438392857142857</v>
      </c>
    </row>
    <row r="2468" spans="1:26" x14ac:dyDescent="0.25">
      <c r="A2468" t="s">
        <v>7519</v>
      </c>
      <c r="B2468" s="8">
        <v>26</v>
      </c>
      <c r="C2468" t="s">
        <v>7479</v>
      </c>
      <c r="D2468" t="s">
        <v>7480</v>
      </c>
      <c r="E2468" t="s">
        <v>7296</v>
      </c>
      <c r="F2468" t="s">
        <v>7297</v>
      </c>
      <c r="G2468" s="6">
        <v>315</v>
      </c>
      <c r="H2468" s="6">
        <v>1</v>
      </c>
      <c r="I2468" s="6">
        <v>2</v>
      </c>
      <c r="J2468" s="6">
        <v>1</v>
      </c>
      <c r="K2468" s="6">
        <v>3</v>
      </c>
      <c r="L2468" s="6">
        <v>3.4</v>
      </c>
      <c r="M2468" s="6" t="s">
        <v>32</v>
      </c>
      <c r="N2468" t="s">
        <v>7524</v>
      </c>
      <c r="O2468" t="s">
        <v>7525</v>
      </c>
      <c r="P2468" t="s">
        <v>7526</v>
      </c>
      <c r="Q2468">
        <v>60000</v>
      </c>
      <c r="R2468">
        <v>52966</v>
      </c>
      <c r="S2468">
        <v>52966</v>
      </c>
      <c r="T2468">
        <v>0.25</v>
      </c>
      <c r="U2468">
        <v>0.5</v>
      </c>
      <c r="V2468">
        <v>0.75</v>
      </c>
      <c r="W2468">
        <v>1</v>
      </c>
      <c r="X2468">
        <v>0.31995000000000001</v>
      </c>
      <c r="Y2468">
        <v>0.62873333333333337</v>
      </c>
      <c r="Z2468">
        <v>0.8827666666666667</v>
      </c>
    </row>
    <row r="2469" spans="1:26" x14ac:dyDescent="0.25">
      <c r="A2469" t="s">
        <v>7519</v>
      </c>
      <c r="B2469" s="8">
        <v>26</v>
      </c>
      <c r="C2469" t="s">
        <v>7479</v>
      </c>
      <c r="D2469" t="s">
        <v>7480</v>
      </c>
      <c r="E2469" t="s">
        <v>7296</v>
      </c>
      <c r="F2469" t="s">
        <v>7297</v>
      </c>
      <c r="G2469" s="6">
        <v>315</v>
      </c>
      <c r="H2469" s="6">
        <v>1</v>
      </c>
      <c r="I2469" s="6">
        <v>2</v>
      </c>
      <c r="J2469" s="6">
        <v>1</v>
      </c>
      <c r="K2469" s="6">
        <v>3</v>
      </c>
      <c r="L2469" s="6">
        <v>3.4</v>
      </c>
      <c r="M2469" s="6" t="s">
        <v>36</v>
      </c>
      <c r="N2469" t="s">
        <v>7524</v>
      </c>
      <c r="O2469" t="s">
        <v>7525</v>
      </c>
      <c r="P2469" t="s">
        <v>7526</v>
      </c>
      <c r="Q2469">
        <v>60000</v>
      </c>
      <c r="R2469">
        <v>52966</v>
      </c>
      <c r="S2469">
        <v>52966</v>
      </c>
      <c r="T2469">
        <v>0.25</v>
      </c>
      <c r="U2469">
        <v>0.5</v>
      </c>
      <c r="V2469">
        <v>0.75</v>
      </c>
      <c r="W2469">
        <v>1</v>
      </c>
      <c r="X2469">
        <v>0.31995000000000001</v>
      </c>
      <c r="Y2469">
        <v>0.62873333333333337</v>
      </c>
      <c r="Z2469">
        <v>0.8827666666666667</v>
      </c>
    </row>
    <row r="2470" spans="1:26" x14ac:dyDescent="0.25">
      <c r="A2470" t="s">
        <v>7519</v>
      </c>
      <c r="B2470" s="8">
        <v>26</v>
      </c>
      <c r="C2470" t="s">
        <v>7479</v>
      </c>
      <c r="D2470" t="s">
        <v>7480</v>
      </c>
      <c r="E2470" t="s">
        <v>7296</v>
      </c>
      <c r="F2470" t="s">
        <v>7297</v>
      </c>
      <c r="G2470" s="6">
        <v>315</v>
      </c>
      <c r="H2470" s="6">
        <v>1</v>
      </c>
      <c r="I2470" s="6">
        <v>2</v>
      </c>
      <c r="J2470" s="6">
        <v>1</v>
      </c>
      <c r="K2470" s="6">
        <v>3</v>
      </c>
      <c r="L2470" s="6">
        <v>3.4</v>
      </c>
      <c r="M2470" s="6" t="s">
        <v>59</v>
      </c>
      <c r="N2470" t="s">
        <v>7527</v>
      </c>
      <c r="O2470" t="s">
        <v>7528</v>
      </c>
      <c r="P2470" t="s">
        <v>7529</v>
      </c>
      <c r="Q2470">
        <v>11000</v>
      </c>
      <c r="R2470">
        <v>8565</v>
      </c>
      <c r="S2470">
        <v>8565</v>
      </c>
      <c r="T2470">
        <v>0.32727272727272727</v>
      </c>
      <c r="U2470">
        <v>0.65454545454545454</v>
      </c>
      <c r="V2470">
        <v>0.81818181818181823</v>
      </c>
      <c r="W2470">
        <v>1</v>
      </c>
      <c r="X2470">
        <v>1.5454545454545455E-2</v>
      </c>
      <c r="Y2470">
        <v>0.57590909090909093</v>
      </c>
      <c r="Z2470">
        <v>0.77863636363636368</v>
      </c>
    </row>
    <row r="2471" spans="1:26" x14ac:dyDescent="0.25">
      <c r="A2471" t="s">
        <v>7519</v>
      </c>
      <c r="B2471" s="8">
        <v>26</v>
      </c>
      <c r="C2471" t="s">
        <v>7479</v>
      </c>
      <c r="D2471" t="s">
        <v>7480</v>
      </c>
      <c r="E2471" t="s">
        <v>7296</v>
      </c>
      <c r="F2471" t="s">
        <v>7297</v>
      </c>
      <c r="G2471" s="6">
        <v>315</v>
      </c>
      <c r="H2471" s="6">
        <v>1</v>
      </c>
      <c r="I2471" s="6">
        <v>2</v>
      </c>
      <c r="J2471" s="6">
        <v>1</v>
      </c>
      <c r="K2471" s="6">
        <v>3</v>
      </c>
      <c r="L2471" s="6">
        <v>3.4</v>
      </c>
      <c r="M2471" s="6" t="s">
        <v>63</v>
      </c>
      <c r="N2471" t="s">
        <v>7527</v>
      </c>
      <c r="O2471" t="s">
        <v>7528</v>
      </c>
      <c r="P2471" t="s">
        <v>7529</v>
      </c>
      <c r="Q2471">
        <v>11000</v>
      </c>
      <c r="R2471">
        <v>8565</v>
      </c>
      <c r="S2471">
        <v>8565</v>
      </c>
      <c r="T2471">
        <v>0.32727272727272727</v>
      </c>
      <c r="U2471">
        <v>0.65454545454545454</v>
      </c>
      <c r="V2471">
        <v>0.81818181818181823</v>
      </c>
      <c r="W2471">
        <v>1</v>
      </c>
      <c r="X2471">
        <v>1.5454545454545455E-2</v>
      </c>
      <c r="Y2471">
        <v>0.57590909090909093</v>
      </c>
      <c r="Z2471">
        <v>0.77863636363636368</v>
      </c>
    </row>
    <row r="2472" spans="1:26" x14ac:dyDescent="0.25">
      <c r="A2472" t="s">
        <v>7519</v>
      </c>
      <c r="B2472" s="8">
        <v>26</v>
      </c>
      <c r="C2472" t="s">
        <v>7479</v>
      </c>
      <c r="D2472" t="s">
        <v>7480</v>
      </c>
      <c r="E2472" t="s">
        <v>7296</v>
      </c>
      <c r="F2472" t="s">
        <v>7297</v>
      </c>
      <c r="G2472" s="6">
        <v>315</v>
      </c>
      <c r="H2472" s="6">
        <v>1</v>
      </c>
      <c r="I2472" s="6">
        <v>2</v>
      </c>
      <c r="J2472" s="6">
        <v>1</v>
      </c>
      <c r="K2472" s="6">
        <v>3</v>
      </c>
      <c r="L2472" s="6">
        <v>3.4</v>
      </c>
      <c r="M2472" s="6" t="s">
        <v>67</v>
      </c>
      <c r="N2472" t="s">
        <v>7530</v>
      </c>
      <c r="O2472" t="s">
        <v>7531</v>
      </c>
      <c r="P2472" t="s">
        <v>7532</v>
      </c>
      <c r="Q2472">
        <v>241547</v>
      </c>
      <c r="R2472">
        <v>94848</v>
      </c>
      <c r="S2472">
        <v>94848</v>
      </c>
      <c r="T2472">
        <v>0.25000103499525972</v>
      </c>
      <c r="U2472">
        <v>0.50000206999051944</v>
      </c>
      <c r="V2472">
        <v>0.75000310498577916</v>
      </c>
      <c r="W2472">
        <v>1</v>
      </c>
      <c r="X2472">
        <v>0.16076374370205385</v>
      </c>
      <c r="Y2472">
        <v>0.33465536727841788</v>
      </c>
      <c r="Z2472">
        <v>0.3926689215763392</v>
      </c>
    </row>
    <row r="2473" spans="1:26" x14ac:dyDescent="0.25">
      <c r="A2473" t="s">
        <v>7519</v>
      </c>
      <c r="B2473" s="8">
        <v>26</v>
      </c>
      <c r="C2473" t="s">
        <v>7479</v>
      </c>
      <c r="D2473" t="s">
        <v>7480</v>
      </c>
      <c r="E2473" t="s">
        <v>7296</v>
      </c>
      <c r="F2473" t="s">
        <v>7297</v>
      </c>
      <c r="G2473" s="6">
        <v>315</v>
      </c>
      <c r="H2473" s="6">
        <v>1</v>
      </c>
      <c r="I2473" s="6">
        <v>2</v>
      </c>
      <c r="J2473" s="6">
        <v>1</v>
      </c>
      <c r="K2473" s="6">
        <v>3</v>
      </c>
      <c r="L2473" s="6">
        <v>3.4</v>
      </c>
      <c r="M2473" s="6" t="s">
        <v>72</v>
      </c>
      <c r="N2473" t="s">
        <v>7530</v>
      </c>
      <c r="O2473" t="s">
        <v>7531</v>
      </c>
      <c r="P2473" t="s">
        <v>7532</v>
      </c>
      <c r="Q2473">
        <v>241547</v>
      </c>
      <c r="R2473">
        <v>94848</v>
      </c>
      <c r="S2473">
        <v>94848</v>
      </c>
      <c r="T2473">
        <v>0.25000103499525972</v>
      </c>
      <c r="U2473">
        <v>0.50000206999051944</v>
      </c>
      <c r="V2473">
        <v>0.75000310498577916</v>
      </c>
      <c r="W2473">
        <v>1</v>
      </c>
      <c r="X2473">
        <v>0.16076374370205385</v>
      </c>
      <c r="Y2473">
        <v>0.33465536727841788</v>
      </c>
      <c r="Z2473">
        <v>0.3926689215763392</v>
      </c>
    </row>
    <row r="2474" spans="1:26" x14ac:dyDescent="0.25">
      <c r="A2474" t="s">
        <v>7519</v>
      </c>
      <c r="B2474" s="8">
        <v>26</v>
      </c>
      <c r="C2474" t="s">
        <v>7479</v>
      </c>
      <c r="D2474" t="s">
        <v>7480</v>
      </c>
      <c r="E2474" t="s">
        <v>7296</v>
      </c>
      <c r="F2474" t="s">
        <v>7297</v>
      </c>
      <c r="G2474" s="6">
        <v>315</v>
      </c>
      <c r="H2474" s="6">
        <v>1</v>
      </c>
      <c r="I2474" s="6">
        <v>2</v>
      </c>
      <c r="J2474" s="6">
        <v>1</v>
      </c>
      <c r="K2474" s="6">
        <v>3</v>
      </c>
      <c r="L2474" s="6">
        <v>3.4</v>
      </c>
      <c r="M2474" s="6" t="s">
        <v>281</v>
      </c>
      <c r="N2474" t="s">
        <v>7533</v>
      </c>
      <c r="O2474" t="s">
        <v>7534</v>
      </c>
      <c r="P2474" t="s">
        <v>7535</v>
      </c>
      <c r="Q2474">
        <v>98000</v>
      </c>
      <c r="R2474">
        <v>52893</v>
      </c>
      <c r="S2474">
        <v>52893</v>
      </c>
      <c r="T2474">
        <v>0.17222448979591837</v>
      </c>
      <c r="U2474">
        <v>0.5</v>
      </c>
      <c r="V2474">
        <v>0.7689795918367347</v>
      </c>
      <c r="W2474">
        <v>1</v>
      </c>
      <c r="X2474">
        <v>0.17641836734693878</v>
      </c>
      <c r="Y2474">
        <v>0.37428571428571428</v>
      </c>
      <c r="Z2474">
        <v>0.53972448979591836</v>
      </c>
    </row>
    <row r="2475" spans="1:26" x14ac:dyDescent="0.25">
      <c r="A2475" t="s">
        <v>7519</v>
      </c>
      <c r="B2475" s="8">
        <v>26</v>
      </c>
      <c r="C2475" t="s">
        <v>7479</v>
      </c>
      <c r="D2475" t="s">
        <v>7480</v>
      </c>
      <c r="E2475" t="s">
        <v>7296</v>
      </c>
      <c r="F2475" t="s">
        <v>7297</v>
      </c>
      <c r="G2475" s="6">
        <v>315</v>
      </c>
      <c r="H2475" s="6">
        <v>1</v>
      </c>
      <c r="I2475" s="6">
        <v>2</v>
      </c>
      <c r="J2475" s="6">
        <v>1</v>
      </c>
      <c r="K2475" s="6">
        <v>3</v>
      </c>
      <c r="L2475" s="6">
        <v>3.4</v>
      </c>
      <c r="M2475" s="6" t="s">
        <v>285</v>
      </c>
      <c r="N2475" t="s">
        <v>7533</v>
      </c>
      <c r="O2475" t="s">
        <v>7534</v>
      </c>
      <c r="P2475" t="s">
        <v>7535</v>
      </c>
      <c r="Q2475">
        <v>98000</v>
      </c>
      <c r="R2475">
        <v>52893</v>
      </c>
      <c r="S2475">
        <v>52893</v>
      </c>
      <c r="T2475">
        <v>0.17222448979591837</v>
      </c>
      <c r="U2475">
        <v>0.5</v>
      </c>
      <c r="V2475">
        <v>0.7689795918367347</v>
      </c>
      <c r="W2475">
        <v>1</v>
      </c>
      <c r="X2475">
        <v>0.17641836734693878</v>
      </c>
      <c r="Y2475">
        <v>0.37428571428571428</v>
      </c>
      <c r="Z2475">
        <v>0.53972448979591836</v>
      </c>
    </row>
    <row r="2476" spans="1:26" x14ac:dyDescent="0.25">
      <c r="A2476" t="s">
        <v>7536</v>
      </c>
      <c r="B2476" s="8">
        <v>26</v>
      </c>
      <c r="C2476" t="s">
        <v>7479</v>
      </c>
      <c r="D2476" t="s">
        <v>7480</v>
      </c>
      <c r="E2476" t="s">
        <v>17</v>
      </c>
      <c r="F2476" t="s">
        <v>18</v>
      </c>
      <c r="G2476" s="6">
        <v>2</v>
      </c>
      <c r="H2476" s="6">
        <v>5</v>
      </c>
      <c r="I2476" s="6">
        <v>3</v>
      </c>
      <c r="J2476" s="6">
        <v>3</v>
      </c>
      <c r="K2476" s="6">
        <v>11</v>
      </c>
      <c r="L2476" s="6">
        <v>11.5</v>
      </c>
      <c r="M2476" s="6" t="s">
        <v>19</v>
      </c>
      <c r="N2476" t="s">
        <v>7537</v>
      </c>
      <c r="O2476" t="s">
        <v>7538</v>
      </c>
      <c r="P2476" t="s">
        <v>7539</v>
      </c>
      <c r="Q2476">
        <v>7</v>
      </c>
      <c r="R2476">
        <v>4</v>
      </c>
      <c r="T2476">
        <v>0.14000000000000001</v>
      </c>
      <c r="U2476">
        <v>0.43</v>
      </c>
      <c r="V2476">
        <v>0.71</v>
      </c>
      <c r="W2476">
        <v>1</v>
      </c>
      <c r="X2476">
        <v>0.14285714285714285</v>
      </c>
      <c r="Y2476">
        <v>0.42857142857142855</v>
      </c>
      <c r="Z2476">
        <v>0.5714285714285714</v>
      </c>
    </row>
    <row r="2477" spans="1:26" x14ac:dyDescent="0.25">
      <c r="A2477" t="s">
        <v>7536</v>
      </c>
      <c r="B2477" s="8">
        <v>26</v>
      </c>
      <c r="C2477" t="s">
        <v>7479</v>
      </c>
      <c r="D2477" t="s">
        <v>7480</v>
      </c>
      <c r="E2477" t="s">
        <v>17</v>
      </c>
      <c r="F2477" t="s">
        <v>18</v>
      </c>
      <c r="G2477" s="6">
        <v>2</v>
      </c>
      <c r="H2477" s="6">
        <v>5</v>
      </c>
      <c r="I2477" s="6">
        <v>3</v>
      </c>
      <c r="J2477" s="6">
        <v>3</v>
      </c>
      <c r="K2477" s="6">
        <v>11</v>
      </c>
      <c r="L2477" s="6">
        <v>11.5</v>
      </c>
      <c r="M2477" s="6" t="s">
        <v>23</v>
      </c>
      <c r="N2477" t="s">
        <v>7537</v>
      </c>
      <c r="O2477" t="s">
        <v>7540</v>
      </c>
      <c r="P2477" t="s">
        <v>7541</v>
      </c>
      <c r="Q2477">
        <v>4</v>
      </c>
      <c r="R2477">
        <v>0</v>
      </c>
      <c r="T2477">
        <v>0.25</v>
      </c>
      <c r="U2477">
        <v>0.5</v>
      </c>
      <c r="V2477">
        <v>0.75</v>
      </c>
      <c r="W2477">
        <v>1</v>
      </c>
      <c r="X2477">
        <v>0</v>
      </c>
      <c r="Y2477">
        <v>0</v>
      </c>
      <c r="Z2477">
        <v>0</v>
      </c>
    </row>
    <row r="2478" spans="1:26" x14ac:dyDescent="0.25">
      <c r="A2478" t="s">
        <v>7542</v>
      </c>
      <c r="B2478" s="8">
        <v>31</v>
      </c>
      <c r="C2478" t="s">
        <v>7543</v>
      </c>
      <c r="D2478" t="s">
        <v>7544</v>
      </c>
      <c r="E2478" t="s">
        <v>7545</v>
      </c>
      <c r="F2478" t="s">
        <v>7546</v>
      </c>
      <c r="G2478" s="6">
        <v>77</v>
      </c>
      <c r="H2478" s="6">
        <v>4</v>
      </c>
      <c r="I2478" s="6">
        <v>1</v>
      </c>
      <c r="J2478" s="6">
        <v>0</v>
      </c>
      <c r="K2478" s="6">
        <v>11</v>
      </c>
      <c r="L2478" s="6">
        <v>11.4</v>
      </c>
      <c r="M2478" s="6" t="s">
        <v>19</v>
      </c>
      <c r="N2478" t="s">
        <v>7547</v>
      </c>
      <c r="O2478" t="s">
        <v>7548</v>
      </c>
      <c r="P2478" t="s">
        <v>7549</v>
      </c>
      <c r="Q2478">
        <v>17</v>
      </c>
      <c r="R2478">
        <v>12</v>
      </c>
      <c r="S2478">
        <v>9209944</v>
      </c>
      <c r="T2478">
        <v>0.35294117647058826</v>
      </c>
      <c r="U2478">
        <v>0.47058823529411764</v>
      </c>
      <c r="V2478">
        <v>0.58823529411764708</v>
      </c>
      <c r="W2478">
        <v>1</v>
      </c>
      <c r="X2478">
        <v>0.35294117647058826</v>
      </c>
      <c r="Y2478">
        <v>0.52941176470588236</v>
      </c>
      <c r="Z2478">
        <v>0.70588235294117652</v>
      </c>
    </row>
    <row r="2479" spans="1:26" x14ac:dyDescent="0.25">
      <c r="A2479" t="s">
        <v>7542</v>
      </c>
      <c r="B2479" s="8">
        <v>31</v>
      </c>
      <c r="C2479" t="s">
        <v>7543</v>
      </c>
      <c r="D2479" t="s">
        <v>7544</v>
      </c>
      <c r="E2479" t="s">
        <v>7545</v>
      </c>
      <c r="F2479" t="s">
        <v>7546</v>
      </c>
      <c r="G2479" s="6">
        <v>77</v>
      </c>
      <c r="H2479" s="6">
        <v>4</v>
      </c>
      <c r="I2479" s="6">
        <v>1</v>
      </c>
      <c r="J2479" s="6">
        <v>0</v>
      </c>
      <c r="K2479" s="6">
        <v>11</v>
      </c>
      <c r="L2479" s="6">
        <v>11.4</v>
      </c>
      <c r="M2479" s="6" t="s">
        <v>23</v>
      </c>
      <c r="N2479" t="s">
        <v>7550</v>
      </c>
      <c r="O2479" t="s">
        <v>7551</v>
      </c>
      <c r="P2479" t="s">
        <v>7552</v>
      </c>
      <c r="Q2479">
        <v>17</v>
      </c>
      <c r="R2479">
        <v>12</v>
      </c>
      <c r="S2479">
        <v>9209944</v>
      </c>
      <c r="T2479">
        <v>0.35294117647058826</v>
      </c>
      <c r="U2479">
        <v>0.47058823529411764</v>
      </c>
      <c r="V2479">
        <v>0.58823529411764708</v>
      </c>
      <c r="W2479">
        <v>1</v>
      </c>
      <c r="X2479">
        <v>0.35294117647058826</v>
      </c>
      <c r="Y2479">
        <v>0.52941176470588236</v>
      </c>
      <c r="Z2479">
        <v>0.70588235294117652</v>
      </c>
    </row>
    <row r="2480" spans="1:26" x14ac:dyDescent="0.25">
      <c r="A2480" t="s">
        <v>7542</v>
      </c>
      <c r="B2480" s="8">
        <v>31</v>
      </c>
      <c r="C2480" t="s">
        <v>7543</v>
      </c>
      <c r="D2480" t="s">
        <v>7544</v>
      </c>
      <c r="E2480" t="s">
        <v>7545</v>
      </c>
      <c r="F2480" t="s">
        <v>7546</v>
      </c>
      <c r="G2480" s="6">
        <v>77</v>
      </c>
      <c r="H2480" s="6">
        <v>4</v>
      </c>
      <c r="I2480" s="6">
        <v>1</v>
      </c>
      <c r="J2480" s="6">
        <v>0</v>
      </c>
      <c r="K2480" s="6">
        <v>11</v>
      </c>
      <c r="L2480" s="6">
        <v>11.4</v>
      </c>
      <c r="M2480" s="6" t="s">
        <v>32</v>
      </c>
      <c r="N2480" t="s">
        <v>7553</v>
      </c>
      <c r="O2480" t="s">
        <v>7554</v>
      </c>
      <c r="P2480" t="s">
        <v>7555</v>
      </c>
      <c r="Q2480">
        <v>1500</v>
      </c>
      <c r="R2480">
        <v>1157</v>
      </c>
      <c r="S2480">
        <v>25000</v>
      </c>
      <c r="T2480">
        <v>0.25</v>
      </c>
      <c r="U2480">
        <v>0.5</v>
      </c>
      <c r="V2480">
        <v>0.75</v>
      </c>
      <c r="W2480">
        <v>1</v>
      </c>
      <c r="X2480">
        <v>0.25</v>
      </c>
      <c r="Y2480">
        <v>0.504</v>
      </c>
      <c r="Z2480">
        <v>0.77133333333333332</v>
      </c>
    </row>
    <row r="2481" spans="1:26" x14ac:dyDescent="0.25">
      <c r="A2481" t="s">
        <v>7542</v>
      </c>
      <c r="B2481" s="8">
        <v>31</v>
      </c>
      <c r="C2481" t="s">
        <v>7543</v>
      </c>
      <c r="D2481" t="s">
        <v>7544</v>
      </c>
      <c r="E2481" t="s">
        <v>7545</v>
      </c>
      <c r="F2481" t="s">
        <v>7546</v>
      </c>
      <c r="G2481" s="6">
        <v>77</v>
      </c>
      <c r="H2481" s="6">
        <v>4</v>
      </c>
      <c r="I2481" s="6">
        <v>1</v>
      </c>
      <c r="J2481" s="6">
        <v>0</v>
      </c>
      <c r="K2481" s="6">
        <v>11</v>
      </c>
      <c r="L2481" s="6">
        <v>11.4</v>
      </c>
      <c r="M2481" s="6" t="s">
        <v>36</v>
      </c>
      <c r="N2481" t="s">
        <v>7556</v>
      </c>
      <c r="O2481" t="s">
        <v>7557</v>
      </c>
      <c r="P2481" t="s">
        <v>7558</v>
      </c>
      <c r="Q2481">
        <v>1500</v>
      </c>
      <c r="R2481">
        <v>1157</v>
      </c>
      <c r="S2481">
        <v>25000</v>
      </c>
      <c r="T2481">
        <v>0.25</v>
      </c>
      <c r="U2481">
        <v>0.5</v>
      </c>
      <c r="V2481">
        <v>0.75</v>
      </c>
      <c r="W2481">
        <v>1</v>
      </c>
      <c r="X2481">
        <v>0.25</v>
      </c>
      <c r="Y2481">
        <v>0.504</v>
      </c>
      <c r="Z2481">
        <v>0.77133333333333332</v>
      </c>
    </row>
    <row r="2482" spans="1:26" x14ac:dyDescent="0.25">
      <c r="A2482" t="s">
        <v>7542</v>
      </c>
      <c r="B2482" s="8">
        <v>31</v>
      </c>
      <c r="C2482" t="s">
        <v>7543</v>
      </c>
      <c r="D2482" t="s">
        <v>7544</v>
      </c>
      <c r="E2482" t="s">
        <v>7545</v>
      </c>
      <c r="F2482" t="s">
        <v>7546</v>
      </c>
      <c r="G2482" s="6">
        <v>77</v>
      </c>
      <c r="H2482" s="6">
        <v>4</v>
      </c>
      <c r="I2482" s="6">
        <v>1</v>
      </c>
      <c r="J2482" s="6">
        <v>0</v>
      </c>
      <c r="K2482" s="6">
        <v>11</v>
      </c>
      <c r="L2482" s="6">
        <v>11.4</v>
      </c>
      <c r="M2482" s="6" t="s">
        <v>59</v>
      </c>
      <c r="N2482" t="s">
        <v>7559</v>
      </c>
      <c r="O2482" t="s">
        <v>7560</v>
      </c>
      <c r="P2482" t="s">
        <v>7561</v>
      </c>
      <c r="Q2482">
        <v>7800</v>
      </c>
      <c r="R2482">
        <v>5850</v>
      </c>
      <c r="S2482">
        <v>1950</v>
      </c>
      <c r="T2482">
        <v>0.25</v>
      </c>
      <c r="U2482">
        <v>0.5</v>
      </c>
      <c r="V2482">
        <v>0.75</v>
      </c>
      <c r="W2482">
        <v>1</v>
      </c>
      <c r="X2482">
        <v>0.25</v>
      </c>
      <c r="Y2482">
        <v>0.5</v>
      </c>
      <c r="Z2482">
        <v>0.75</v>
      </c>
    </row>
    <row r="2483" spans="1:26" x14ac:dyDescent="0.25">
      <c r="A2483" t="s">
        <v>7542</v>
      </c>
      <c r="B2483" s="8">
        <v>31</v>
      </c>
      <c r="C2483" t="s">
        <v>7543</v>
      </c>
      <c r="D2483" t="s">
        <v>7544</v>
      </c>
      <c r="E2483" t="s">
        <v>7545</v>
      </c>
      <c r="F2483" t="s">
        <v>7546</v>
      </c>
      <c r="G2483" s="6">
        <v>77</v>
      </c>
      <c r="H2483" s="6">
        <v>4</v>
      </c>
      <c r="I2483" s="6">
        <v>1</v>
      </c>
      <c r="J2483" s="6">
        <v>0</v>
      </c>
      <c r="K2483" s="6">
        <v>11</v>
      </c>
      <c r="L2483" s="6">
        <v>11.4</v>
      </c>
      <c r="M2483" s="6" t="s">
        <v>63</v>
      </c>
      <c r="N2483" t="s">
        <v>7562</v>
      </c>
      <c r="O2483" t="s">
        <v>7563</v>
      </c>
      <c r="P2483" t="s">
        <v>7564</v>
      </c>
      <c r="Q2483">
        <v>100</v>
      </c>
      <c r="R2483">
        <v>70</v>
      </c>
      <c r="S2483">
        <v>1950</v>
      </c>
      <c r="T2483">
        <v>0.3</v>
      </c>
      <c r="U2483">
        <v>0.6</v>
      </c>
      <c r="V2483">
        <v>0.7</v>
      </c>
      <c r="W2483">
        <v>1</v>
      </c>
      <c r="X2483">
        <v>0.3</v>
      </c>
      <c r="Y2483">
        <v>0.6</v>
      </c>
      <c r="Z2483">
        <v>0.7</v>
      </c>
    </row>
    <row r="2484" spans="1:26" x14ac:dyDescent="0.25">
      <c r="A2484" t="s">
        <v>7565</v>
      </c>
      <c r="B2484" s="8">
        <v>31</v>
      </c>
      <c r="C2484" t="s">
        <v>7543</v>
      </c>
      <c r="D2484" t="s">
        <v>7544</v>
      </c>
      <c r="E2484" t="s">
        <v>17</v>
      </c>
      <c r="F2484" t="s">
        <v>18</v>
      </c>
      <c r="G2484" s="6">
        <v>2</v>
      </c>
      <c r="H2484" s="6">
        <v>5</v>
      </c>
      <c r="I2484" s="6">
        <v>3</v>
      </c>
      <c r="J2484" s="6">
        <v>3</v>
      </c>
      <c r="K2484" s="6">
        <v>11</v>
      </c>
      <c r="L2484" s="6">
        <v>11.5</v>
      </c>
      <c r="M2484" s="6" t="s">
        <v>19</v>
      </c>
      <c r="N2484" t="s">
        <v>7566</v>
      </c>
      <c r="O2484" t="s">
        <v>7567</v>
      </c>
      <c r="P2484" t="s">
        <v>7568</v>
      </c>
      <c r="Q2484">
        <v>1</v>
      </c>
      <c r="R2484">
        <v>2</v>
      </c>
      <c r="S2484">
        <v>1386</v>
      </c>
      <c r="T2484">
        <v>0</v>
      </c>
      <c r="U2484">
        <v>0</v>
      </c>
      <c r="V2484">
        <v>1</v>
      </c>
      <c r="W2484">
        <v>1</v>
      </c>
      <c r="X2484">
        <v>0</v>
      </c>
      <c r="Y2484">
        <v>1</v>
      </c>
      <c r="Z2484">
        <v>2</v>
      </c>
    </row>
    <row r="2485" spans="1:26" x14ac:dyDescent="0.25">
      <c r="A2485" t="s">
        <v>7565</v>
      </c>
      <c r="B2485" s="8">
        <v>31</v>
      </c>
      <c r="C2485" t="s">
        <v>7543</v>
      </c>
      <c r="D2485" t="s">
        <v>7544</v>
      </c>
      <c r="E2485" t="s">
        <v>17</v>
      </c>
      <c r="F2485" t="s">
        <v>18</v>
      </c>
      <c r="G2485" s="6">
        <v>2</v>
      </c>
      <c r="H2485" s="6">
        <v>5</v>
      </c>
      <c r="I2485" s="6">
        <v>3</v>
      </c>
      <c r="J2485" s="6">
        <v>3</v>
      </c>
      <c r="K2485" s="6">
        <v>11</v>
      </c>
      <c r="L2485" s="6">
        <v>11.5</v>
      </c>
      <c r="M2485" s="6" t="s">
        <v>23</v>
      </c>
      <c r="N2485" t="s">
        <v>7569</v>
      </c>
      <c r="O2485" t="s">
        <v>7570</v>
      </c>
      <c r="P2485" t="s">
        <v>7571</v>
      </c>
      <c r="Q2485">
        <v>3</v>
      </c>
      <c r="R2485">
        <v>3</v>
      </c>
      <c r="S2485">
        <v>20</v>
      </c>
      <c r="T2485">
        <v>0</v>
      </c>
      <c r="U2485">
        <v>1</v>
      </c>
      <c r="V2485">
        <v>1</v>
      </c>
      <c r="W2485">
        <v>1</v>
      </c>
      <c r="X2485">
        <v>0</v>
      </c>
      <c r="Y2485">
        <v>1</v>
      </c>
      <c r="Z2485">
        <v>1</v>
      </c>
    </row>
    <row r="2486" spans="1:26" x14ac:dyDescent="0.25">
      <c r="A2486" t="s">
        <v>7572</v>
      </c>
      <c r="B2486" s="8">
        <v>31</v>
      </c>
      <c r="C2486" t="s">
        <v>7543</v>
      </c>
      <c r="D2486" t="s">
        <v>7544</v>
      </c>
      <c r="E2486" t="s">
        <v>7573</v>
      </c>
      <c r="F2486" t="s">
        <v>7574</v>
      </c>
      <c r="G2486" s="6">
        <v>218</v>
      </c>
      <c r="H2486" s="6">
        <v>4</v>
      </c>
      <c r="I2486" s="6">
        <v>1</v>
      </c>
      <c r="J2486" s="6">
        <v>0</v>
      </c>
      <c r="K2486" s="6">
        <v>11</v>
      </c>
      <c r="L2486" s="6">
        <v>11.4</v>
      </c>
      <c r="M2486" s="6" t="s">
        <v>19</v>
      </c>
      <c r="N2486" t="s">
        <v>7575</v>
      </c>
      <c r="O2486" t="s">
        <v>7576</v>
      </c>
      <c r="P2486" t="s">
        <v>7577</v>
      </c>
      <c r="Q2486">
        <v>1662</v>
      </c>
      <c r="R2486">
        <v>1280</v>
      </c>
      <c r="S2486">
        <v>369000</v>
      </c>
      <c r="T2486">
        <v>0.24969915764139591</v>
      </c>
      <c r="U2486">
        <v>0.49939831528279183</v>
      </c>
      <c r="V2486">
        <v>0.74909747292418771</v>
      </c>
      <c r="W2486">
        <v>1</v>
      </c>
      <c r="X2486">
        <v>0.24969915764139591</v>
      </c>
      <c r="Y2486">
        <v>0.50300842358604092</v>
      </c>
      <c r="Z2486">
        <v>0.77015643802647415</v>
      </c>
    </row>
    <row r="2487" spans="1:26" x14ac:dyDescent="0.25">
      <c r="A2487" t="s">
        <v>7572</v>
      </c>
      <c r="B2487" s="8">
        <v>31</v>
      </c>
      <c r="C2487" t="s">
        <v>7543</v>
      </c>
      <c r="D2487" t="s">
        <v>7544</v>
      </c>
      <c r="E2487" t="s">
        <v>7573</v>
      </c>
      <c r="F2487" t="s">
        <v>7574</v>
      </c>
      <c r="G2487" s="6">
        <v>218</v>
      </c>
      <c r="H2487" s="6">
        <v>4</v>
      </c>
      <c r="I2487" s="6">
        <v>1</v>
      </c>
      <c r="J2487" s="6">
        <v>0</v>
      </c>
      <c r="K2487" s="6">
        <v>11</v>
      </c>
      <c r="L2487" s="6">
        <v>11.4</v>
      </c>
      <c r="M2487" s="6" t="s">
        <v>23</v>
      </c>
      <c r="N2487" t="s">
        <v>7578</v>
      </c>
      <c r="O2487" t="s">
        <v>7579</v>
      </c>
      <c r="P2487" t="s">
        <v>7580</v>
      </c>
      <c r="Q2487">
        <v>513</v>
      </c>
      <c r="R2487">
        <v>513</v>
      </c>
      <c r="S2487">
        <v>369000</v>
      </c>
      <c r="T2487">
        <v>1</v>
      </c>
      <c r="U2487">
        <v>1</v>
      </c>
      <c r="V2487">
        <v>1</v>
      </c>
      <c r="W2487">
        <v>1</v>
      </c>
      <c r="X2487">
        <v>1</v>
      </c>
      <c r="Y2487">
        <v>1</v>
      </c>
      <c r="Z2487">
        <v>1</v>
      </c>
    </row>
    <row r="2488" spans="1:26" x14ac:dyDescent="0.25">
      <c r="A2488" t="s">
        <v>7572</v>
      </c>
      <c r="B2488" s="8">
        <v>31</v>
      </c>
      <c r="C2488" t="s">
        <v>7543</v>
      </c>
      <c r="D2488" t="s">
        <v>7544</v>
      </c>
      <c r="E2488" t="s">
        <v>7573</v>
      </c>
      <c r="F2488" t="s">
        <v>7574</v>
      </c>
      <c r="G2488" s="6">
        <v>218</v>
      </c>
      <c r="H2488" s="6">
        <v>4</v>
      </c>
      <c r="I2488" s="6">
        <v>1</v>
      </c>
      <c r="J2488" s="6">
        <v>0</v>
      </c>
      <c r="K2488" s="6">
        <v>11</v>
      </c>
      <c r="L2488" s="6">
        <v>11.4</v>
      </c>
      <c r="M2488" s="6" t="s">
        <v>28</v>
      </c>
      <c r="N2488" t="s">
        <v>7581</v>
      </c>
      <c r="O2488" t="s">
        <v>7582</v>
      </c>
      <c r="P2488" t="s">
        <v>7583</v>
      </c>
      <c r="Q2488">
        <v>1</v>
      </c>
      <c r="R2488">
        <v>1</v>
      </c>
      <c r="S2488">
        <v>369000</v>
      </c>
      <c r="T2488">
        <v>1</v>
      </c>
      <c r="U2488">
        <v>1</v>
      </c>
      <c r="V2488">
        <v>1</v>
      </c>
      <c r="W2488">
        <v>1</v>
      </c>
      <c r="X2488">
        <v>1</v>
      </c>
      <c r="Y2488">
        <v>1</v>
      </c>
      <c r="Z2488">
        <v>1</v>
      </c>
    </row>
    <row r="2489" spans="1:26" x14ac:dyDescent="0.25">
      <c r="A2489" t="s">
        <v>7584</v>
      </c>
      <c r="B2489" s="8">
        <v>31</v>
      </c>
      <c r="C2489" t="s">
        <v>7543</v>
      </c>
      <c r="D2489" t="s">
        <v>7544</v>
      </c>
      <c r="E2489" t="s">
        <v>7585</v>
      </c>
      <c r="F2489" t="s">
        <v>7586</v>
      </c>
      <c r="G2489" s="6">
        <v>219</v>
      </c>
      <c r="H2489" s="6">
        <v>4</v>
      </c>
      <c r="I2489" s="6">
        <v>1</v>
      </c>
      <c r="J2489" s="6">
        <v>0</v>
      </c>
      <c r="K2489" s="6">
        <v>11</v>
      </c>
      <c r="L2489" s="6">
        <v>11.4</v>
      </c>
      <c r="M2489" s="6" t="s">
        <v>19</v>
      </c>
      <c r="N2489" t="s">
        <v>7587</v>
      </c>
      <c r="O2489" t="s">
        <v>7588</v>
      </c>
      <c r="P2489" t="s">
        <v>7589</v>
      </c>
      <c r="Q2489">
        <v>32000</v>
      </c>
      <c r="R2489">
        <v>24500</v>
      </c>
      <c r="S2489">
        <v>400000</v>
      </c>
      <c r="T2489">
        <v>0.25</v>
      </c>
      <c r="U2489">
        <v>0.5</v>
      </c>
      <c r="V2489">
        <v>0.75</v>
      </c>
      <c r="W2489">
        <v>1</v>
      </c>
      <c r="X2489">
        <v>0.25</v>
      </c>
      <c r="Y2489">
        <v>0.51249999999999996</v>
      </c>
      <c r="Z2489">
        <v>0.765625</v>
      </c>
    </row>
    <row r="2490" spans="1:26" x14ac:dyDescent="0.25">
      <c r="A2490" t="s">
        <v>7584</v>
      </c>
      <c r="B2490" s="8">
        <v>31</v>
      </c>
      <c r="C2490" t="s">
        <v>7543</v>
      </c>
      <c r="D2490" t="s">
        <v>7544</v>
      </c>
      <c r="E2490" t="s">
        <v>7585</v>
      </c>
      <c r="F2490" t="s">
        <v>7586</v>
      </c>
      <c r="G2490" s="6">
        <v>219</v>
      </c>
      <c r="H2490" s="6">
        <v>4</v>
      </c>
      <c r="I2490" s="6">
        <v>1</v>
      </c>
      <c r="J2490" s="6">
        <v>0</v>
      </c>
      <c r="K2490" s="6">
        <v>11</v>
      </c>
      <c r="L2490" s="6">
        <v>11.4</v>
      </c>
      <c r="M2490" s="6" t="s">
        <v>23</v>
      </c>
      <c r="N2490" t="s">
        <v>7590</v>
      </c>
      <c r="O2490" t="s">
        <v>7591</v>
      </c>
      <c r="P2490" t="s">
        <v>7592</v>
      </c>
      <c r="Q2490">
        <v>499</v>
      </c>
      <c r="R2490">
        <v>499</v>
      </c>
      <c r="S2490">
        <v>400000</v>
      </c>
      <c r="T2490">
        <v>1</v>
      </c>
      <c r="U2490">
        <v>1</v>
      </c>
      <c r="V2490">
        <v>1</v>
      </c>
      <c r="W2490">
        <v>1</v>
      </c>
      <c r="X2490">
        <v>1</v>
      </c>
      <c r="Y2490">
        <v>1</v>
      </c>
      <c r="Z2490">
        <v>1</v>
      </c>
    </row>
    <row r="2491" spans="1:26" x14ac:dyDescent="0.25">
      <c r="A2491" t="s">
        <v>7584</v>
      </c>
      <c r="B2491" s="8">
        <v>31</v>
      </c>
      <c r="C2491" t="s">
        <v>7543</v>
      </c>
      <c r="D2491" t="s">
        <v>7544</v>
      </c>
      <c r="E2491" t="s">
        <v>7585</v>
      </c>
      <c r="F2491" t="s">
        <v>7586</v>
      </c>
      <c r="G2491" s="6">
        <v>219</v>
      </c>
      <c r="H2491" s="6">
        <v>4</v>
      </c>
      <c r="I2491" s="6">
        <v>1</v>
      </c>
      <c r="J2491" s="6">
        <v>0</v>
      </c>
      <c r="K2491" s="6">
        <v>11</v>
      </c>
      <c r="L2491" s="6">
        <v>11.4</v>
      </c>
      <c r="M2491" s="6" t="s">
        <v>28</v>
      </c>
      <c r="N2491" t="s">
        <v>7593</v>
      </c>
      <c r="O2491" t="s">
        <v>7582</v>
      </c>
      <c r="P2491" t="s">
        <v>7594</v>
      </c>
      <c r="Q2491">
        <v>1</v>
      </c>
      <c r="R2491">
        <v>1</v>
      </c>
      <c r="S2491">
        <v>400000</v>
      </c>
      <c r="T2491">
        <v>1</v>
      </c>
      <c r="U2491">
        <v>1</v>
      </c>
      <c r="V2491">
        <v>1</v>
      </c>
      <c r="W2491">
        <v>1</v>
      </c>
      <c r="X2491">
        <v>1</v>
      </c>
      <c r="Y2491">
        <v>1</v>
      </c>
      <c r="Z2491">
        <v>1</v>
      </c>
    </row>
    <row r="2492" spans="1:26" x14ac:dyDescent="0.25">
      <c r="A2492" t="s">
        <v>7595</v>
      </c>
      <c r="B2492" s="8">
        <v>31</v>
      </c>
      <c r="C2492" t="s">
        <v>7543</v>
      </c>
      <c r="D2492" t="s">
        <v>7544</v>
      </c>
      <c r="E2492" t="s">
        <v>7596</v>
      </c>
      <c r="F2492" t="s">
        <v>7597</v>
      </c>
      <c r="G2492" s="6">
        <v>220</v>
      </c>
      <c r="H2492" s="6">
        <v>4</v>
      </c>
      <c r="I2492" s="6">
        <v>1</v>
      </c>
      <c r="J2492" s="6">
        <v>0</v>
      </c>
      <c r="K2492" s="6">
        <v>11</v>
      </c>
      <c r="L2492" s="6">
        <v>11.4</v>
      </c>
      <c r="M2492" s="6" t="s">
        <v>19</v>
      </c>
      <c r="N2492" t="s">
        <v>7598</v>
      </c>
      <c r="O2492" t="s">
        <v>7599</v>
      </c>
      <c r="P2492" t="s">
        <v>7600</v>
      </c>
      <c r="Q2492">
        <v>2380</v>
      </c>
      <c r="R2492">
        <v>1865</v>
      </c>
      <c r="S2492">
        <v>450000</v>
      </c>
      <c r="T2492">
        <v>0.25</v>
      </c>
      <c r="U2492">
        <v>0.5</v>
      </c>
      <c r="V2492">
        <v>0.75</v>
      </c>
      <c r="W2492">
        <v>1</v>
      </c>
      <c r="X2492">
        <v>0.25</v>
      </c>
      <c r="Y2492">
        <v>0.55462184873949583</v>
      </c>
      <c r="Z2492">
        <v>0.78361344537815125</v>
      </c>
    </row>
    <row r="2493" spans="1:26" x14ac:dyDescent="0.25">
      <c r="A2493" t="s">
        <v>7595</v>
      </c>
      <c r="B2493" s="8">
        <v>31</v>
      </c>
      <c r="C2493" t="s">
        <v>7543</v>
      </c>
      <c r="D2493" t="s">
        <v>7544</v>
      </c>
      <c r="E2493" t="s">
        <v>7596</v>
      </c>
      <c r="F2493" t="s">
        <v>7597</v>
      </c>
      <c r="G2493" s="6">
        <v>220</v>
      </c>
      <c r="H2493" s="6">
        <v>4</v>
      </c>
      <c r="I2493" s="6">
        <v>1</v>
      </c>
      <c r="J2493" s="6">
        <v>0</v>
      </c>
      <c r="K2493" s="6">
        <v>11</v>
      </c>
      <c r="L2493" s="6">
        <v>11.4</v>
      </c>
      <c r="M2493" s="6" t="s">
        <v>23</v>
      </c>
      <c r="N2493" t="s">
        <v>7601</v>
      </c>
      <c r="O2493" t="s">
        <v>7602</v>
      </c>
      <c r="P2493" t="s">
        <v>7603</v>
      </c>
      <c r="Q2493">
        <v>340</v>
      </c>
      <c r="R2493">
        <v>340</v>
      </c>
      <c r="S2493">
        <v>450000</v>
      </c>
      <c r="T2493">
        <v>1</v>
      </c>
      <c r="U2493">
        <v>1</v>
      </c>
      <c r="V2493">
        <v>1</v>
      </c>
      <c r="W2493">
        <v>1</v>
      </c>
      <c r="X2493">
        <v>1</v>
      </c>
      <c r="Y2493">
        <v>1</v>
      </c>
      <c r="Z2493">
        <v>1</v>
      </c>
    </row>
    <row r="2494" spans="1:26" x14ac:dyDescent="0.25">
      <c r="A2494" t="s">
        <v>7595</v>
      </c>
      <c r="B2494" s="8">
        <v>31</v>
      </c>
      <c r="C2494" t="s">
        <v>7543</v>
      </c>
      <c r="D2494" t="s">
        <v>7544</v>
      </c>
      <c r="E2494" t="s">
        <v>7596</v>
      </c>
      <c r="F2494" t="s">
        <v>7597</v>
      </c>
      <c r="G2494" s="6">
        <v>220</v>
      </c>
      <c r="H2494" s="6">
        <v>4</v>
      </c>
      <c r="I2494" s="6">
        <v>1</v>
      </c>
      <c r="J2494" s="6">
        <v>0</v>
      </c>
      <c r="K2494" s="6">
        <v>11</v>
      </c>
      <c r="L2494" s="6">
        <v>11.4</v>
      </c>
      <c r="M2494" s="6" t="s">
        <v>28</v>
      </c>
      <c r="N2494" t="s">
        <v>5157</v>
      </c>
      <c r="O2494" t="s">
        <v>7604</v>
      </c>
      <c r="P2494" t="s">
        <v>7605</v>
      </c>
      <c r="Q2494">
        <v>1</v>
      </c>
      <c r="R2494">
        <v>1</v>
      </c>
      <c r="S2494">
        <v>450000</v>
      </c>
      <c r="T2494">
        <v>1</v>
      </c>
      <c r="U2494">
        <v>1</v>
      </c>
      <c r="V2494">
        <v>1</v>
      </c>
      <c r="W2494">
        <v>1</v>
      </c>
      <c r="X2494">
        <v>1</v>
      </c>
      <c r="Y2494">
        <v>1</v>
      </c>
      <c r="Z2494">
        <v>1</v>
      </c>
    </row>
    <row r="2495" spans="1:26" x14ac:dyDescent="0.25">
      <c r="A2495" t="s">
        <v>7606</v>
      </c>
      <c r="B2495" s="8">
        <v>31</v>
      </c>
      <c r="C2495" t="s">
        <v>7543</v>
      </c>
      <c r="D2495" t="s">
        <v>7544</v>
      </c>
      <c r="E2495" t="s">
        <v>7607</v>
      </c>
      <c r="F2495" t="s">
        <v>7608</v>
      </c>
      <c r="G2495" s="6">
        <v>77</v>
      </c>
      <c r="H2495" s="6">
        <v>4</v>
      </c>
      <c r="I2495" s="6">
        <v>1</v>
      </c>
      <c r="J2495" s="6">
        <v>0</v>
      </c>
      <c r="K2495" s="6">
        <v>11</v>
      </c>
      <c r="L2495" s="6">
        <v>11.4</v>
      </c>
      <c r="M2495" s="6" t="s">
        <v>19</v>
      </c>
      <c r="N2495" t="s">
        <v>7609</v>
      </c>
      <c r="O2495" t="s">
        <v>7610</v>
      </c>
      <c r="P2495" t="s">
        <v>7611</v>
      </c>
      <c r="Q2495">
        <v>37</v>
      </c>
      <c r="R2495">
        <v>29</v>
      </c>
      <c r="S2495">
        <v>15000</v>
      </c>
      <c r="T2495">
        <v>0.13513513513513514</v>
      </c>
      <c r="U2495">
        <v>0.43243243243243246</v>
      </c>
      <c r="V2495">
        <v>0.70270270270270274</v>
      </c>
      <c r="W2495">
        <v>1</v>
      </c>
      <c r="X2495">
        <v>0.13513513513513514</v>
      </c>
      <c r="Y2495">
        <v>0.45945945945945948</v>
      </c>
      <c r="Z2495">
        <v>0.78378378378378377</v>
      </c>
    </row>
    <row r="2496" spans="1:26" x14ac:dyDescent="0.25">
      <c r="A2496" t="s">
        <v>7606</v>
      </c>
      <c r="B2496" s="8">
        <v>31</v>
      </c>
      <c r="C2496" t="s">
        <v>7543</v>
      </c>
      <c r="D2496" t="s">
        <v>7544</v>
      </c>
      <c r="E2496" t="s">
        <v>7607</v>
      </c>
      <c r="F2496" t="s">
        <v>7608</v>
      </c>
      <c r="G2496" s="6">
        <v>77</v>
      </c>
      <c r="H2496" s="6">
        <v>4</v>
      </c>
      <c r="I2496" s="6">
        <v>1</v>
      </c>
      <c r="J2496" s="6">
        <v>0</v>
      </c>
      <c r="K2496" s="6">
        <v>11</v>
      </c>
      <c r="L2496" s="6">
        <v>11.4</v>
      </c>
      <c r="M2496" s="6" t="s">
        <v>23</v>
      </c>
      <c r="N2496" t="s">
        <v>7612</v>
      </c>
      <c r="O2496" t="s">
        <v>7613</v>
      </c>
      <c r="P2496" t="s">
        <v>7614</v>
      </c>
      <c r="Q2496">
        <v>37</v>
      </c>
      <c r="R2496">
        <v>29</v>
      </c>
      <c r="S2496">
        <v>15000</v>
      </c>
      <c r="T2496">
        <v>0.13513513513513514</v>
      </c>
      <c r="U2496">
        <v>0.43243243243243246</v>
      </c>
      <c r="V2496">
        <v>0.70270270270270274</v>
      </c>
      <c r="W2496">
        <v>1</v>
      </c>
      <c r="X2496">
        <v>0.13513513513513514</v>
      </c>
      <c r="Y2496">
        <v>0.45945945945945948</v>
      </c>
      <c r="Z2496">
        <v>0.78378378378378377</v>
      </c>
    </row>
    <row r="2497" spans="1:26" x14ac:dyDescent="0.25">
      <c r="A2497" t="s">
        <v>7615</v>
      </c>
      <c r="B2497" s="8">
        <v>31</v>
      </c>
      <c r="C2497" t="s">
        <v>7616</v>
      </c>
      <c r="D2497" t="s">
        <v>7617</v>
      </c>
      <c r="E2497" t="s">
        <v>7618</v>
      </c>
      <c r="F2497" t="s">
        <v>7619</v>
      </c>
      <c r="G2497" s="6">
        <v>61</v>
      </c>
      <c r="H2497" s="6">
        <v>4</v>
      </c>
      <c r="I2497" s="6">
        <v>5</v>
      </c>
      <c r="J2497" s="6">
        <v>0</v>
      </c>
      <c r="K2497" s="6">
        <v>11</v>
      </c>
      <c r="L2497" s="6">
        <v>11.3</v>
      </c>
      <c r="M2497" s="6" t="s">
        <v>19</v>
      </c>
      <c r="N2497" t="s">
        <v>7620</v>
      </c>
      <c r="O2497" t="s">
        <v>7621</v>
      </c>
      <c r="P2497" t="s">
        <v>7622</v>
      </c>
      <c r="Q2497">
        <v>3900</v>
      </c>
      <c r="R2497">
        <v>3009</v>
      </c>
      <c r="S2497">
        <v>17728580</v>
      </c>
      <c r="T2497">
        <v>0.24358974358974358</v>
      </c>
      <c r="U2497">
        <v>0.53846153846153844</v>
      </c>
      <c r="V2497">
        <v>0.76923076923076927</v>
      </c>
      <c r="W2497">
        <v>1</v>
      </c>
      <c r="X2497">
        <v>0.27974358974358976</v>
      </c>
      <c r="Y2497">
        <v>0.55179487179487174</v>
      </c>
      <c r="Z2497">
        <v>0.77153846153846151</v>
      </c>
    </row>
    <row r="2498" spans="1:26" x14ac:dyDescent="0.25">
      <c r="A2498" t="s">
        <v>7615</v>
      </c>
      <c r="B2498" s="8">
        <v>31</v>
      </c>
      <c r="C2498" t="s">
        <v>7616</v>
      </c>
      <c r="D2498" t="s">
        <v>7617</v>
      </c>
      <c r="E2498" t="s">
        <v>7618</v>
      </c>
      <c r="F2498" t="s">
        <v>7619</v>
      </c>
      <c r="G2498" s="6">
        <v>61</v>
      </c>
      <c r="H2498" s="6">
        <v>4</v>
      </c>
      <c r="I2498" s="6">
        <v>5</v>
      </c>
      <c r="J2498" s="6">
        <v>0</v>
      </c>
      <c r="K2498" s="6">
        <v>11</v>
      </c>
      <c r="L2498" s="6">
        <v>11.3</v>
      </c>
      <c r="M2498" s="6" t="s">
        <v>23</v>
      </c>
      <c r="N2498" t="s">
        <v>7623</v>
      </c>
      <c r="O2498" t="s">
        <v>7624</v>
      </c>
      <c r="P2498" t="s">
        <v>7625</v>
      </c>
      <c r="Q2498">
        <v>1500</v>
      </c>
      <c r="R2498">
        <v>1283</v>
      </c>
      <c r="T2498">
        <v>0.23333333333333334</v>
      </c>
      <c r="U2498">
        <v>0.5</v>
      </c>
      <c r="V2498">
        <v>0.8</v>
      </c>
      <c r="W2498">
        <v>1</v>
      </c>
      <c r="X2498">
        <v>0.24933333333333332</v>
      </c>
      <c r="Y2498">
        <v>0.54866666666666664</v>
      </c>
      <c r="Z2498">
        <v>0.85533333333333328</v>
      </c>
    </row>
    <row r="2499" spans="1:26" x14ac:dyDescent="0.25">
      <c r="A2499" t="s">
        <v>7615</v>
      </c>
      <c r="B2499" s="8">
        <v>31</v>
      </c>
      <c r="C2499" t="s">
        <v>7616</v>
      </c>
      <c r="D2499" t="s">
        <v>7617</v>
      </c>
      <c r="E2499" t="s">
        <v>7618</v>
      </c>
      <c r="F2499" t="s">
        <v>7619</v>
      </c>
      <c r="G2499" s="6">
        <v>61</v>
      </c>
      <c r="H2499" s="6">
        <v>4</v>
      </c>
      <c r="I2499" s="6">
        <v>5</v>
      </c>
      <c r="J2499" s="6">
        <v>0</v>
      </c>
      <c r="K2499" s="6">
        <v>11</v>
      </c>
      <c r="L2499" s="6">
        <v>11.3</v>
      </c>
      <c r="M2499" s="6" t="s">
        <v>32</v>
      </c>
      <c r="N2499" t="s">
        <v>7626</v>
      </c>
      <c r="O2499" t="s">
        <v>7627</v>
      </c>
      <c r="P2499" t="s">
        <v>7628</v>
      </c>
      <c r="Q2499">
        <v>4800</v>
      </c>
      <c r="R2499">
        <v>3529</v>
      </c>
      <c r="S2499">
        <v>17728580</v>
      </c>
      <c r="T2499">
        <v>0.25</v>
      </c>
      <c r="U2499">
        <v>0.4375</v>
      </c>
      <c r="V2499">
        <v>0.6875</v>
      </c>
      <c r="W2499">
        <v>1</v>
      </c>
      <c r="X2499">
        <v>0.22270833333333334</v>
      </c>
      <c r="Y2499">
        <v>0.45395833333333335</v>
      </c>
      <c r="Z2499">
        <v>0.73520833333333335</v>
      </c>
    </row>
    <row r="2500" spans="1:26" x14ac:dyDescent="0.25">
      <c r="A2500" t="s">
        <v>7615</v>
      </c>
      <c r="B2500" s="8">
        <v>31</v>
      </c>
      <c r="C2500" t="s">
        <v>7616</v>
      </c>
      <c r="D2500" t="s">
        <v>7617</v>
      </c>
      <c r="E2500" t="s">
        <v>7618</v>
      </c>
      <c r="F2500" t="s">
        <v>7619</v>
      </c>
      <c r="G2500" s="6">
        <v>61</v>
      </c>
      <c r="H2500" s="6">
        <v>4</v>
      </c>
      <c r="I2500" s="6">
        <v>5</v>
      </c>
      <c r="J2500" s="6">
        <v>0</v>
      </c>
      <c r="K2500" s="6">
        <v>11</v>
      </c>
      <c r="L2500" s="6">
        <v>11.3</v>
      </c>
      <c r="M2500" s="6" t="s">
        <v>36</v>
      </c>
      <c r="N2500" t="s">
        <v>7629</v>
      </c>
      <c r="O2500" t="s">
        <v>7630</v>
      </c>
      <c r="P2500" t="s">
        <v>7631</v>
      </c>
      <c r="Q2500">
        <v>900</v>
      </c>
      <c r="R2500">
        <v>918</v>
      </c>
      <c r="T2500">
        <v>0.44444444444444442</v>
      </c>
      <c r="U2500">
        <v>0.72222222222222221</v>
      </c>
      <c r="V2500">
        <v>0.83333333333333337</v>
      </c>
      <c r="W2500">
        <v>1</v>
      </c>
      <c r="X2500">
        <v>0.82857142857142863</v>
      </c>
      <c r="Y2500">
        <v>0.81</v>
      </c>
      <c r="Z2500">
        <v>1.02</v>
      </c>
    </row>
    <row r="2501" spans="1:26" x14ac:dyDescent="0.25">
      <c r="A2501" t="s">
        <v>7632</v>
      </c>
      <c r="B2501" s="8">
        <v>31</v>
      </c>
      <c r="C2501" t="s">
        <v>7616</v>
      </c>
      <c r="D2501" t="s">
        <v>7617</v>
      </c>
      <c r="E2501" t="s">
        <v>17</v>
      </c>
      <c r="F2501" t="s">
        <v>18</v>
      </c>
      <c r="G2501" s="6">
        <v>2</v>
      </c>
      <c r="H2501" s="6">
        <v>5</v>
      </c>
      <c r="I2501" s="6">
        <v>3</v>
      </c>
      <c r="J2501" s="6">
        <v>3</v>
      </c>
      <c r="K2501" s="6">
        <v>11</v>
      </c>
      <c r="L2501" s="6">
        <v>11.5</v>
      </c>
      <c r="M2501" s="6" t="s">
        <v>19</v>
      </c>
      <c r="N2501" t="s">
        <v>7633</v>
      </c>
      <c r="O2501" t="s">
        <v>7634</v>
      </c>
      <c r="P2501" t="s">
        <v>7635</v>
      </c>
      <c r="Q2501">
        <v>3</v>
      </c>
      <c r="R2501">
        <v>2</v>
      </c>
      <c r="S2501">
        <v>0</v>
      </c>
      <c r="T2501">
        <v>0</v>
      </c>
      <c r="U2501">
        <v>0</v>
      </c>
      <c r="V2501">
        <v>0.66666666666666663</v>
      </c>
      <c r="W2501">
        <v>1</v>
      </c>
      <c r="X2501">
        <v>0</v>
      </c>
      <c r="Y2501">
        <v>0</v>
      </c>
      <c r="Z2501">
        <v>0.66666666666666663</v>
      </c>
    </row>
    <row r="2502" spans="1:26" x14ac:dyDescent="0.25">
      <c r="A2502" t="s">
        <v>7632</v>
      </c>
      <c r="B2502" s="8">
        <v>31</v>
      </c>
      <c r="C2502" t="s">
        <v>7616</v>
      </c>
      <c r="D2502" t="s">
        <v>7617</v>
      </c>
      <c r="E2502" t="s">
        <v>17</v>
      </c>
      <c r="F2502" t="s">
        <v>18</v>
      </c>
      <c r="G2502" s="6">
        <v>2</v>
      </c>
      <c r="H2502" s="6">
        <v>5</v>
      </c>
      <c r="I2502" s="6">
        <v>3</v>
      </c>
      <c r="J2502" s="6">
        <v>3</v>
      </c>
      <c r="K2502" s="6">
        <v>11</v>
      </c>
      <c r="L2502" s="6">
        <v>11.5</v>
      </c>
      <c r="M2502" s="6" t="s">
        <v>23</v>
      </c>
      <c r="N2502" t="s">
        <v>7636</v>
      </c>
      <c r="O2502" t="s">
        <v>7637</v>
      </c>
      <c r="P2502" t="s">
        <v>7638</v>
      </c>
      <c r="Q2502">
        <v>4</v>
      </c>
      <c r="R2502">
        <v>3</v>
      </c>
      <c r="S2502">
        <v>0</v>
      </c>
      <c r="T2502">
        <v>0.25</v>
      </c>
      <c r="U2502">
        <v>0.5</v>
      </c>
      <c r="V2502">
        <v>0.75</v>
      </c>
      <c r="W2502">
        <v>1</v>
      </c>
      <c r="X2502">
        <v>0.25</v>
      </c>
      <c r="Y2502">
        <v>0.5</v>
      </c>
      <c r="Z2502">
        <v>0.75</v>
      </c>
    </row>
    <row r="2503" spans="1:26" x14ac:dyDescent="0.25">
      <c r="A2503" t="s">
        <v>7632</v>
      </c>
      <c r="B2503" s="8">
        <v>31</v>
      </c>
      <c r="C2503" t="s">
        <v>7616</v>
      </c>
      <c r="D2503" t="s">
        <v>7617</v>
      </c>
      <c r="E2503" t="s">
        <v>17</v>
      </c>
      <c r="F2503" t="s">
        <v>18</v>
      </c>
      <c r="G2503" s="6">
        <v>2</v>
      </c>
      <c r="H2503" s="6">
        <v>5</v>
      </c>
      <c r="I2503" s="6">
        <v>3</v>
      </c>
      <c r="J2503" s="6">
        <v>3</v>
      </c>
      <c r="K2503" s="6">
        <v>11</v>
      </c>
      <c r="L2503" s="6">
        <v>11.5</v>
      </c>
      <c r="M2503" s="6" t="s">
        <v>32</v>
      </c>
      <c r="N2503" t="s">
        <v>7639</v>
      </c>
      <c r="O2503" t="s">
        <v>7640</v>
      </c>
      <c r="P2503" t="s">
        <v>7641</v>
      </c>
      <c r="Q2503">
        <v>7</v>
      </c>
      <c r="R2503">
        <v>7</v>
      </c>
      <c r="S2503">
        <v>37</v>
      </c>
      <c r="T2503">
        <v>0</v>
      </c>
      <c r="U2503">
        <v>1</v>
      </c>
      <c r="V2503">
        <v>1</v>
      </c>
      <c r="W2503">
        <v>1</v>
      </c>
      <c r="X2503">
        <v>7.1428571428571425E-2</v>
      </c>
      <c r="Y2503">
        <v>0.7142857142857143</v>
      </c>
      <c r="Z2503">
        <v>1</v>
      </c>
    </row>
    <row r="2504" spans="1:26" x14ac:dyDescent="0.25">
      <c r="A2504" t="s">
        <v>7632</v>
      </c>
      <c r="B2504" s="8">
        <v>31</v>
      </c>
      <c r="C2504" t="s">
        <v>7616</v>
      </c>
      <c r="D2504" t="s">
        <v>7617</v>
      </c>
      <c r="E2504" t="s">
        <v>17</v>
      </c>
      <c r="F2504" t="s">
        <v>18</v>
      </c>
      <c r="G2504" s="6">
        <v>2</v>
      </c>
      <c r="H2504" s="6">
        <v>5</v>
      </c>
      <c r="I2504" s="6">
        <v>3</v>
      </c>
      <c r="J2504" s="6">
        <v>3</v>
      </c>
      <c r="K2504" s="6">
        <v>11</v>
      </c>
      <c r="L2504" s="6">
        <v>11.5</v>
      </c>
      <c r="M2504" s="6" t="s">
        <v>36</v>
      </c>
      <c r="N2504" t="s">
        <v>7642</v>
      </c>
      <c r="O2504" t="s">
        <v>7643</v>
      </c>
      <c r="P2504" t="s">
        <v>7644</v>
      </c>
      <c r="Q2504">
        <v>4</v>
      </c>
      <c r="R2504">
        <v>3</v>
      </c>
      <c r="S2504">
        <v>24</v>
      </c>
      <c r="T2504">
        <v>0.25</v>
      </c>
      <c r="U2504">
        <v>0.5</v>
      </c>
      <c r="V2504">
        <v>0.75</v>
      </c>
      <c r="W2504">
        <v>1</v>
      </c>
      <c r="X2504">
        <v>0.25</v>
      </c>
      <c r="Y2504">
        <v>0.5</v>
      </c>
      <c r="Z2504">
        <v>0.75</v>
      </c>
    </row>
    <row r="2505" spans="1:26" x14ac:dyDescent="0.25">
      <c r="A2505" t="s">
        <v>7645</v>
      </c>
      <c r="B2505" s="8">
        <v>31</v>
      </c>
      <c r="C2505" t="s">
        <v>7646</v>
      </c>
      <c r="D2505" t="s">
        <v>7647</v>
      </c>
      <c r="E2505" t="s">
        <v>7648</v>
      </c>
      <c r="F2505" t="s">
        <v>7649</v>
      </c>
      <c r="G2505" s="6">
        <v>44</v>
      </c>
      <c r="H2505" s="6">
        <v>4</v>
      </c>
      <c r="I2505" s="6">
        <v>2</v>
      </c>
      <c r="J2505" s="6">
        <v>0</v>
      </c>
      <c r="K2505" s="6">
        <v>11</v>
      </c>
      <c r="L2505" s="6">
        <v>11.3</v>
      </c>
      <c r="M2505" s="6" t="s">
        <v>19</v>
      </c>
      <c r="N2505" t="s">
        <v>7650</v>
      </c>
      <c r="O2505" t="s">
        <v>7651</v>
      </c>
      <c r="P2505" t="s">
        <v>7652</v>
      </c>
      <c r="Q2505">
        <v>210</v>
      </c>
      <c r="R2505">
        <v>154</v>
      </c>
      <c r="S2505">
        <v>4499</v>
      </c>
      <c r="T2505">
        <v>0.23809523809523808</v>
      </c>
      <c r="U2505">
        <v>0.50476190476190474</v>
      </c>
      <c r="V2505">
        <v>0.7142857142857143</v>
      </c>
      <c r="W2505">
        <v>1</v>
      </c>
      <c r="X2505">
        <v>0.29523809523809524</v>
      </c>
      <c r="Y2505">
        <v>0.49523809523809526</v>
      </c>
      <c r="Z2505">
        <v>0.73333333333333328</v>
      </c>
    </row>
    <row r="2506" spans="1:26" x14ac:dyDescent="0.25">
      <c r="A2506" t="s">
        <v>7645</v>
      </c>
      <c r="B2506" s="8">
        <v>31</v>
      </c>
      <c r="C2506" t="s">
        <v>7646</v>
      </c>
      <c r="D2506" t="s">
        <v>7647</v>
      </c>
      <c r="E2506" t="s">
        <v>7648</v>
      </c>
      <c r="F2506" t="s">
        <v>7649</v>
      </c>
      <c r="G2506" s="6">
        <v>44</v>
      </c>
      <c r="H2506" s="6">
        <v>4</v>
      </c>
      <c r="I2506" s="6">
        <v>2</v>
      </c>
      <c r="J2506" s="6">
        <v>0</v>
      </c>
      <c r="K2506" s="6">
        <v>11</v>
      </c>
      <c r="L2506" s="6">
        <v>11.3</v>
      </c>
      <c r="M2506" s="6" t="s">
        <v>23</v>
      </c>
      <c r="N2506" t="s">
        <v>7653</v>
      </c>
      <c r="O2506" t="s">
        <v>7654</v>
      </c>
      <c r="P2506" t="s">
        <v>7655</v>
      </c>
      <c r="Q2506">
        <v>162</v>
      </c>
      <c r="R2506">
        <v>91</v>
      </c>
      <c r="S2506" t="s">
        <v>71</v>
      </c>
      <c r="T2506">
        <v>0.24691358024691357</v>
      </c>
      <c r="U2506">
        <v>0.52469135802469136</v>
      </c>
      <c r="V2506">
        <v>0.80246913580246915</v>
      </c>
      <c r="W2506">
        <v>1</v>
      </c>
      <c r="X2506">
        <v>0.48148148148148145</v>
      </c>
      <c r="Y2506">
        <v>0.49382716049382713</v>
      </c>
      <c r="Z2506">
        <v>0.56172839506172845</v>
      </c>
    </row>
    <row r="2507" spans="1:26" x14ac:dyDescent="0.25">
      <c r="A2507" t="s">
        <v>7645</v>
      </c>
      <c r="B2507" s="8">
        <v>31</v>
      </c>
      <c r="C2507" t="s">
        <v>7646</v>
      </c>
      <c r="D2507" t="s">
        <v>7647</v>
      </c>
      <c r="E2507" t="s">
        <v>7648</v>
      </c>
      <c r="F2507" t="s">
        <v>7649</v>
      </c>
      <c r="G2507" s="6">
        <v>44</v>
      </c>
      <c r="H2507" s="6">
        <v>4</v>
      </c>
      <c r="I2507" s="6">
        <v>2</v>
      </c>
      <c r="J2507" s="6">
        <v>0</v>
      </c>
      <c r="K2507" s="6">
        <v>11</v>
      </c>
      <c r="L2507" s="6">
        <v>11.3</v>
      </c>
      <c r="M2507" s="6" t="s">
        <v>32</v>
      </c>
      <c r="N2507" t="s">
        <v>7656</v>
      </c>
      <c r="O2507" t="s">
        <v>7657</v>
      </c>
      <c r="P2507" t="s">
        <v>7658</v>
      </c>
      <c r="Q2507">
        <v>240</v>
      </c>
      <c r="R2507">
        <v>155</v>
      </c>
      <c r="S2507">
        <v>2298</v>
      </c>
      <c r="T2507">
        <v>0.16666666666666666</v>
      </c>
      <c r="U2507">
        <v>0.375</v>
      </c>
      <c r="V2507">
        <v>0.75</v>
      </c>
      <c r="W2507">
        <v>1</v>
      </c>
      <c r="X2507">
        <v>0.125</v>
      </c>
      <c r="Y2507">
        <v>0.50416666666666665</v>
      </c>
      <c r="Z2507">
        <v>0.64583333333333337</v>
      </c>
    </row>
    <row r="2508" spans="1:26" x14ac:dyDescent="0.25">
      <c r="A2508" t="s">
        <v>7645</v>
      </c>
      <c r="B2508" s="8">
        <v>31</v>
      </c>
      <c r="C2508" t="s">
        <v>7646</v>
      </c>
      <c r="D2508" t="s">
        <v>7647</v>
      </c>
      <c r="E2508" t="s">
        <v>7648</v>
      </c>
      <c r="F2508" t="s">
        <v>7649</v>
      </c>
      <c r="G2508" s="6">
        <v>44</v>
      </c>
      <c r="H2508" s="6">
        <v>4</v>
      </c>
      <c r="I2508" s="6">
        <v>2</v>
      </c>
      <c r="J2508" s="6">
        <v>0</v>
      </c>
      <c r="K2508" s="6">
        <v>11</v>
      </c>
      <c r="L2508" s="6">
        <v>11.3</v>
      </c>
      <c r="M2508" s="6" t="s">
        <v>36</v>
      </c>
      <c r="N2508" t="s">
        <v>7659</v>
      </c>
      <c r="O2508" t="s">
        <v>7660</v>
      </c>
      <c r="P2508" t="s">
        <v>7661</v>
      </c>
      <c r="Q2508">
        <v>20</v>
      </c>
      <c r="R2508">
        <v>21</v>
      </c>
      <c r="S2508" t="s">
        <v>71</v>
      </c>
      <c r="T2508">
        <v>0.4</v>
      </c>
      <c r="U2508">
        <v>0.6</v>
      </c>
      <c r="V2508">
        <v>0.9</v>
      </c>
      <c r="W2508">
        <v>1</v>
      </c>
      <c r="X2508">
        <v>0.6</v>
      </c>
      <c r="Y2508">
        <v>0.95</v>
      </c>
      <c r="Z2508">
        <v>1.05</v>
      </c>
    </row>
    <row r="2509" spans="1:26" x14ac:dyDescent="0.25">
      <c r="A2509" t="s">
        <v>7645</v>
      </c>
      <c r="B2509" s="8">
        <v>31</v>
      </c>
      <c r="C2509" t="s">
        <v>7646</v>
      </c>
      <c r="D2509" t="s">
        <v>7647</v>
      </c>
      <c r="E2509" t="s">
        <v>7648</v>
      </c>
      <c r="F2509" t="s">
        <v>7649</v>
      </c>
      <c r="G2509" s="6">
        <v>44</v>
      </c>
      <c r="H2509" s="6">
        <v>4</v>
      </c>
      <c r="I2509" s="6">
        <v>2</v>
      </c>
      <c r="J2509" s="6">
        <v>0</v>
      </c>
      <c r="K2509" s="6">
        <v>11</v>
      </c>
      <c r="L2509" s="6">
        <v>11.3</v>
      </c>
      <c r="M2509" s="6" t="s">
        <v>59</v>
      </c>
      <c r="N2509" t="s">
        <v>7662</v>
      </c>
      <c r="O2509" t="s">
        <v>7663</v>
      </c>
      <c r="P2509" t="s">
        <v>7664</v>
      </c>
      <c r="Q2509">
        <v>17</v>
      </c>
      <c r="R2509">
        <v>15</v>
      </c>
      <c r="S2509" t="s">
        <v>71</v>
      </c>
      <c r="T2509">
        <v>0.41176470588235292</v>
      </c>
      <c r="U2509">
        <v>0.58823529411764708</v>
      </c>
      <c r="V2509">
        <v>0.82352941176470584</v>
      </c>
      <c r="W2509">
        <v>1</v>
      </c>
      <c r="X2509">
        <v>0.52941176470588236</v>
      </c>
      <c r="Y2509">
        <v>0.76470588235294112</v>
      </c>
      <c r="Z2509">
        <v>0.88235294117647056</v>
      </c>
    </row>
    <row r="2510" spans="1:26" x14ac:dyDescent="0.25">
      <c r="A2510" t="s">
        <v>7645</v>
      </c>
      <c r="B2510" s="8">
        <v>31</v>
      </c>
      <c r="C2510" t="s">
        <v>7646</v>
      </c>
      <c r="D2510" t="s">
        <v>7647</v>
      </c>
      <c r="E2510" t="s">
        <v>7648</v>
      </c>
      <c r="F2510" t="s">
        <v>7649</v>
      </c>
      <c r="G2510" s="6">
        <v>44</v>
      </c>
      <c r="H2510" s="6">
        <v>4</v>
      </c>
      <c r="I2510" s="6">
        <v>2</v>
      </c>
      <c r="J2510" s="6">
        <v>0</v>
      </c>
      <c r="K2510" s="6">
        <v>11</v>
      </c>
      <c r="L2510" s="6">
        <v>11.3</v>
      </c>
      <c r="M2510" s="6" t="s">
        <v>63</v>
      </c>
      <c r="N2510" t="s">
        <v>7665</v>
      </c>
      <c r="O2510" t="s">
        <v>7666</v>
      </c>
      <c r="P2510" t="s">
        <v>7667</v>
      </c>
      <c r="Q2510">
        <v>105</v>
      </c>
      <c r="R2510">
        <v>55</v>
      </c>
      <c r="S2510" t="s">
        <v>71</v>
      </c>
      <c r="T2510">
        <v>0.24761904761904763</v>
      </c>
      <c r="U2510">
        <v>0.41904761904761906</v>
      </c>
      <c r="V2510">
        <v>0.59047619047619049</v>
      </c>
      <c r="W2510">
        <v>1</v>
      </c>
      <c r="X2510">
        <v>0.24761904761904763</v>
      </c>
      <c r="Y2510">
        <v>0.3619047619047619</v>
      </c>
      <c r="Z2510">
        <v>0.52380952380952384</v>
      </c>
    </row>
    <row r="2511" spans="1:26" x14ac:dyDescent="0.25">
      <c r="A2511" t="s">
        <v>7645</v>
      </c>
      <c r="B2511" s="8">
        <v>31</v>
      </c>
      <c r="C2511" t="s">
        <v>7646</v>
      </c>
      <c r="D2511" t="s">
        <v>7647</v>
      </c>
      <c r="E2511" t="s">
        <v>7648</v>
      </c>
      <c r="F2511" t="s">
        <v>7649</v>
      </c>
      <c r="G2511" s="6">
        <v>44</v>
      </c>
      <c r="H2511" s="6">
        <v>4</v>
      </c>
      <c r="I2511" s="6">
        <v>2</v>
      </c>
      <c r="J2511" s="6">
        <v>0</v>
      </c>
      <c r="K2511" s="6">
        <v>11</v>
      </c>
      <c r="L2511" s="6">
        <v>11.3</v>
      </c>
      <c r="M2511" s="6" t="s">
        <v>67</v>
      </c>
      <c r="N2511" t="s">
        <v>2531</v>
      </c>
      <c r="O2511" t="s">
        <v>7668</v>
      </c>
      <c r="P2511" t="s">
        <v>7669</v>
      </c>
      <c r="Q2511">
        <v>80</v>
      </c>
      <c r="R2511">
        <v>70</v>
      </c>
      <c r="S2511" t="s">
        <v>71</v>
      </c>
      <c r="T2511">
        <v>0.23749999999999999</v>
      </c>
      <c r="U2511">
        <v>0.61250000000000004</v>
      </c>
      <c r="V2511">
        <v>0.875</v>
      </c>
      <c r="W2511">
        <v>1</v>
      </c>
      <c r="X2511">
        <v>0.375</v>
      </c>
      <c r="Y2511">
        <v>0.82499999999999996</v>
      </c>
      <c r="Z2511">
        <v>0.875</v>
      </c>
    </row>
    <row r="2512" spans="1:26" x14ac:dyDescent="0.25">
      <c r="A2512" t="s">
        <v>7645</v>
      </c>
      <c r="B2512" s="8">
        <v>31</v>
      </c>
      <c r="C2512" t="s">
        <v>7646</v>
      </c>
      <c r="D2512" t="s">
        <v>7647</v>
      </c>
      <c r="E2512" t="s">
        <v>7648</v>
      </c>
      <c r="F2512" t="s">
        <v>7649</v>
      </c>
      <c r="G2512" s="6">
        <v>44</v>
      </c>
      <c r="H2512" s="6">
        <v>4</v>
      </c>
      <c r="I2512" s="6">
        <v>2</v>
      </c>
      <c r="J2512" s="6">
        <v>0</v>
      </c>
      <c r="K2512" s="6">
        <v>11</v>
      </c>
      <c r="L2512" s="6">
        <v>11.3</v>
      </c>
      <c r="M2512" s="6" t="s">
        <v>72</v>
      </c>
      <c r="N2512" t="s">
        <v>7670</v>
      </c>
      <c r="O2512" t="s">
        <v>7671</v>
      </c>
      <c r="P2512" t="s">
        <v>7672</v>
      </c>
      <c r="Q2512">
        <v>230</v>
      </c>
      <c r="R2512">
        <v>215</v>
      </c>
      <c r="S2512" t="s">
        <v>71</v>
      </c>
      <c r="T2512">
        <v>0.18260869565217391</v>
      </c>
      <c r="U2512">
        <v>0.4</v>
      </c>
      <c r="V2512">
        <v>0.64782608695652177</v>
      </c>
      <c r="W2512">
        <v>1</v>
      </c>
      <c r="X2512">
        <v>0.30869565217391304</v>
      </c>
      <c r="Y2512">
        <v>0.68260869565217386</v>
      </c>
      <c r="Z2512">
        <v>0.93478260869565222</v>
      </c>
    </row>
    <row r="2513" spans="1:26" x14ac:dyDescent="0.25">
      <c r="A2513" t="s">
        <v>7645</v>
      </c>
      <c r="B2513" s="8">
        <v>31</v>
      </c>
      <c r="C2513" t="s">
        <v>7646</v>
      </c>
      <c r="D2513" t="s">
        <v>7647</v>
      </c>
      <c r="E2513" t="s">
        <v>7648</v>
      </c>
      <c r="F2513" t="s">
        <v>7649</v>
      </c>
      <c r="G2513" s="6">
        <v>44</v>
      </c>
      <c r="H2513" s="6">
        <v>4</v>
      </c>
      <c r="I2513" s="6">
        <v>2</v>
      </c>
      <c r="J2513" s="6">
        <v>0</v>
      </c>
      <c r="K2513" s="6">
        <v>11</v>
      </c>
      <c r="L2513" s="6">
        <v>11.3</v>
      </c>
      <c r="M2513" s="6" t="s">
        <v>281</v>
      </c>
      <c r="N2513" t="s">
        <v>7673</v>
      </c>
      <c r="O2513" t="s">
        <v>7674</v>
      </c>
      <c r="P2513" t="s">
        <v>7675</v>
      </c>
      <c r="Q2513">
        <v>191</v>
      </c>
      <c r="R2513">
        <v>143</v>
      </c>
      <c r="S2513">
        <v>1608</v>
      </c>
      <c r="T2513">
        <v>0.2513089005235602</v>
      </c>
      <c r="U2513">
        <v>0.61256544502617805</v>
      </c>
      <c r="V2513">
        <v>0.83246073298429324</v>
      </c>
      <c r="W2513">
        <v>1</v>
      </c>
      <c r="X2513">
        <v>0.2513089005235602</v>
      </c>
      <c r="Y2513">
        <v>0.59162303664921467</v>
      </c>
      <c r="Z2513">
        <v>0.74869109947643975</v>
      </c>
    </row>
    <row r="2514" spans="1:26" x14ac:dyDescent="0.25">
      <c r="A2514" t="s">
        <v>7645</v>
      </c>
      <c r="B2514" s="8">
        <v>31</v>
      </c>
      <c r="C2514" t="s">
        <v>7646</v>
      </c>
      <c r="D2514" t="s">
        <v>7647</v>
      </c>
      <c r="E2514" t="s">
        <v>7648</v>
      </c>
      <c r="F2514" t="s">
        <v>7649</v>
      </c>
      <c r="G2514" s="6">
        <v>44</v>
      </c>
      <c r="H2514" s="6">
        <v>4</v>
      </c>
      <c r="I2514" s="6">
        <v>2</v>
      </c>
      <c r="J2514" s="6">
        <v>0</v>
      </c>
      <c r="K2514" s="6">
        <v>11</v>
      </c>
      <c r="L2514" s="6">
        <v>11.3</v>
      </c>
      <c r="M2514" s="6" t="s">
        <v>285</v>
      </c>
      <c r="N2514" t="s">
        <v>7676</v>
      </c>
      <c r="O2514" t="s">
        <v>7677</v>
      </c>
      <c r="P2514" t="s">
        <v>7678</v>
      </c>
      <c r="Q2514">
        <v>7</v>
      </c>
      <c r="R2514">
        <v>7</v>
      </c>
      <c r="S2514" t="s">
        <v>71</v>
      </c>
      <c r="T2514">
        <v>0.42857142857142855</v>
      </c>
      <c r="U2514">
        <v>1</v>
      </c>
      <c r="V2514">
        <v>1</v>
      </c>
      <c r="W2514">
        <v>1</v>
      </c>
      <c r="X2514">
        <v>0.42857142857142855</v>
      </c>
      <c r="Y2514">
        <v>0.5714285714285714</v>
      </c>
      <c r="Z2514">
        <v>1</v>
      </c>
    </row>
    <row r="2515" spans="1:26" x14ac:dyDescent="0.25">
      <c r="A2515" t="s">
        <v>7645</v>
      </c>
      <c r="B2515" s="8">
        <v>31</v>
      </c>
      <c r="C2515" t="s">
        <v>7646</v>
      </c>
      <c r="D2515" t="s">
        <v>7647</v>
      </c>
      <c r="E2515" t="s">
        <v>7648</v>
      </c>
      <c r="F2515" t="s">
        <v>7649</v>
      </c>
      <c r="G2515" s="6">
        <v>44</v>
      </c>
      <c r="H2515" s="6">
        <v>4</v>
      </c>
      <c r="I2515" s="6">
        <v>2</v>
      </c>
      <c r="J2515" s="6">
        <v>0</v>
      </c>
      <c r="K2515" s="6">
        <v>11</v>
      </c>
      <c r="L2515" s="6">
        <v>11.3</v>
      </c>
      <c r="M2515" s="6" t="s">
        <v>336</v>
      </c>
      <c r="N2515" t="s">
        <v>7679</v>
      </c>
      <c r="O2515" t="s">
        <v>7680</v>
      </c>
      <c r="P2515" t="s">
        <v>7681</v>
      </c>
      <c r="Q2515">
        <v>3</v>
      </c>
      <c r="R2515">
        <v>1</v>
      </c>
      <c r="S2515">
        <v>6</v>
      </c>
      <c r="T2515">
        <v>0.33333333333333331</v>
      </c>
      <c r="U2515">
        <v>0.33333333333333331</v>
      </c>
      <c r="V2515">
        <v>0.33333333333333331</v>
      </c>
      <c r="W2515">
        <v>1</v>
      </c>
      <c r="X2515">
        <v>0.33333333333333331</v>
      </c>
      <c r="Y2515">
        <v>0.33333333333333331</v>
      </c>
      <c r="Z2515">
        <v>0.33333333333333331</v>
      </c>
    </row>
    <row r="2516" spans="1:26" x14ac:dyDescent="0.25">
      <c r="A2516" t="s">
        <v>7645</v>
      </c>
      <c r="B2516" s="8">
        <v>31</v>
      </c>
      <c r="C2516" t="s">
        <v>7646</v>
      </c>
      <c r="D2516" t="s">
        <v>7647</v>
      </c>
      <c r="E2516" t="s">
        <v>7648</v>
      </c>
      <c r="F2516" t="s">
        <v>7649</v>
      </c>
      <c r="G2516" s="6">
        <v>44</v>
      </c>
      <c r="H2516" s="6">
        <v>4</v>
      </c>
      <c r="I2516" s="6">
        <v>2</v>
      </c>
      <c r="J2516" s="6">
        <v>0</v>
      </c>
      <c r="K2516" s="6">
        <v>11</v>
      </c>
      <c r="L2516" s="6">
        <v>11.3</v>
      </c>
      <c r="M2516" s="6" t="s">
        <v>340</v>
      </c>
      <c r="N2516" t="s">
        <v>7682</v>
      </c>
      <c r="O2516" t="s">
        <v>7683</v>
      </c>
      <c r="P2516" t="s">
        <v>7684</v>
      </c>
      <c r="Q2516">
        <v>3</v>
      </c>
      <c r="R2516">
        <v>3</v>
      </c>
      <c r="S2516" t="s">
        <v>71</v>
      </c>
      <c r="T2516">
        <v>0.33333333333333331</v>
      </c>
      <c r="U2516">
        <v>0.33333333333333331</v>
      </c>
      <c r="V2516">
        <v>1</v>
      </c>
      <c r="W2516">
        <v>1</v>
      </c>
      <c r="X2516">
        <v>0.33333333333333331</v>
      </c>
      <c r="Y2516">
        <v>0.66666666666666663</v>
      </c>
      <c r="Z2516">
        <v>1</v>
      </c>
    </row>
    <row r="2517" spans="1:26" x14ac:dyDescent="0.25">
      <c r="A2517" t="s">
        <v>7645</v>
      </c>
      <c r="B2517" s="8">
        <v>31</v>
      </c>
      <c r="C2517" t="s">
        <v>7646</v>
      </c>
      <c r="D2517" t="s">
        <v>7647</v>
      </c>
      <c r="E2517" t="s">
        <v>7648</v>
      </c>
      <c r="F2517" t="s">
        <v>7649</v>
      </c>
      <c r="G2517" s="6">
        <v>44</v>
      </c>
      <c r="H2517" s="6">
        <v>4</v>
      </c>
      <c r="I2517" s="6">
        <v>2</v>
      </c>
      <c r="J2517" s="6">
        <v>0</v>
      </c>
      <c r="K2517" s="6">
        <v>11</v>
      </c>
      <c r="L2517" s="6">
        <v>11.3</v>
      </c>
      <c r="M2517" s="6" t="s">
        <v>768</v>
      </c>
      <c r="N2517" t="s">
        <v>7685</v>
      </c>
      <c r="O2517" t="s">
        <v>7686</v>
      </c>
      <c r="P2517" t="s">
        <v>7687</v>
      </c>
      <c r="Q2517">
        <v>273</v>
      </c>
      <c r="R2517">
        <v>18</v>
      </c>
      <c r="S2517">
        <v>18</v>
      </c>
      <c r="T2517">
        <v>6.5934065934065936E-2</v>
      </c>
      <c r="U2517">
        <v>6.5934065934065936E-2</v>
      </c>
      <c r="V2517">
        <v>6.5934065934065936E-2</v>
      </c>
      <c r="W2517">
        <v>1</v>
      </c>
      <c r="X2517">
        <v>6.5934065934065936E-2</v>
      </c>
      <c r="Y2517">
        <v>6.5934065934065936E-2</v>
      </c>
      <c r="Z2517">
        <v>6.5934065934065936E-2</v>
      </c>
    </row>
    <row r="2518" spans="1:26" x14ac:dyDescent="0.25">
      <c r="A2518" t="s">
        <v>7688</v>
      </c>
      <c r="B2518" s="8">
        <v>31</v>
      </c>
      <c r="C2518" t="s">
        <v>7646</v>
      </c>
      <c r="D2518" t="s">
        <v>7647</v>
      </c>
      <c r="E2518" t="s">
        <v>17</v>
      </c>
      <c r="F2518" t="s">
        <v>18</v>
      </c>
      <c r="G2518" s="6">
        <v>2</v>
      </c>
      <c r="H2518" s="6">
        <v>5</v>
      </c>
      <c r="I2518" s="6">
        <v>3</v>
      </c>
      <c r="J2518" s="6">
        <v>3</v>
      </c>
      <c r="K2518" s="6">
        <v>11</v>
      </c>
      <c r="L2518" s="6">
        <v>11.5</v>
      </c>
      <c r="M2518" s="6" t="s">
        <v>19</v>
      </c>
      <c r="N2518" t="s">
        <v>5922</v>
      </c>
      <c r="O2518" t="s">
        <v>7689</v>
      </c>
      <c r="P2518" t="s">
        <v>7690</v>
      </c>
      <c r="Q2518">
        <v>8</v>
      </c>
      <c r="R2518">
        <v>6</v>
      </c>
      <c r="S2518">
        <v>40</v>
      </c>
      <c r="T2518">
        <v>0</v>
      </c>
      <c r="U2518">
        <v>0.25</v>
      </c>
      <c r="V2518">
        <v>0.75</v>
      </c>
      <c r="W2518">
        <v>1</v>
      </c>
      <c r="X2518">
        <v>0</v>
      </c>
      <c r="Y2518">
        <v>0.25</v>
      </c>
      <c r="Z2518">
        <v>0.75</v>
      </c>
    </row>
    <row r="2519" spans="1:26" x14ac:dyDescent="0.25">
      <c r="A2519" t="s">
        <v>7688</v>
      </c>
      <c r="B2519" s="8">
        <v>31</v>
      </c>
      <c r="C2519" t="s">
        <v>7646</v>
      </c>
      <c r="D2519" t="s">
        <v>7647</v>
      </c>
      <c r="E2519" t="s">
        <v>17</v>
      </c>
      <c r="F2519" t="s">
        <v>18</v>
      </c>
      <c r="G2519" s="6">
        <v>2</v>
      </c>
      <c r="H2519" s="6">
        <v>5</v>
      </c>
      <c r="I2519" s="6">
        <v>3</v>
      </c>
      <c r="J2519" s="6">
        <v>3</v>
      </c>
      <c r="K2519" s="6">
        <v>11</v>
      </c>
      <c r="L2519" s="6">
        <v>11.5</v>
      </c>
      <c r="M2519" s="6" t="s">
        <v>23</v>
      </c>
      <c r="N2519" t="s">
        <v>153</v>
      </c>
      <c r="O2519" t="s">
        <v>7691</v>
      </c>
      <c r="P2519" t="s">
        <v>7692</v>
      </c>
      <c r="Q2519">
        <v>2</v>
      </c>
      <c r="R2519">
        <v>2</v>
      </c>
      <c r="S2519">
        <v>0</v>
      </c>
      <c r="T2519">
        <v>0</v>
      </c>
      <c r="U2519">
        <v>0.5</v>
      </c>
      <c r="V2519">
        <v>1</v>
      </c>
      <c r="W2519">
        <v>1</v>
      </c>
      <c r="X2519">
        <v>0</v>
      </c>
      <c r="Y2519">
        <v>0.5</v>
      </c>
      <c r="Z2519">
        <v>1</v>
      </c>
    </row>
    <row r="2520" spans="1:26" x14ac:dyDescent="0.25">
      <c r="A2520" t="s">
        <v>7688</v>
      </c>
      <c r="B2520" s="8">
        <v>31</v>
      </c>
      <c r="C2520" t="s">
        <v>7646</v>
      </c>
      <c r="D2520" t="s">
        <v>7647</v>
      </c>
      <c r="E2520" t="s">
        <v>17</v>
      </c>
      <c r="F2520" t="s">
        <v>18</v>
      </c>
      <c r="G2520" s="6">
        <v>2</v>
      </c>
      <c r="H2520" s="6">
        <v>5</v>
      </c>
      <c r="I2520" s="6">
        <v>3</v>
      </c>
      <c r="J2520" s="6">
        <v>3</v>
      </c>
      <c r="K2520" s="6">
        <v>11</v>
      </c>
      <c r="L2520" s="6">
        <v>11.5</v>
      </c>
      <c r="M2520" s="6" t="s">
        <v>32</v>
      </c>
      <c r="N2520" t="s">
        <v>4704</v>
      </c>
      <c r="O2520" t="s">
        <v>7693</v>
      </c>
      <c r="P2520" t="s">
        <v>7694</v>
      </c>
      <c r="Q2520">
        <v>3</v>
      </c>
      <c r="R2520">
        <v>3</v>
      </c>
      <c r="S2520">
        <v>338</v>
      </c>
      <c r="T2520">
        <v>0.33333333333333331</v>
      </c>
      <c r="U2520">
        <v>0.33333333333333331</v>
      </c>
      <c r="V2520">
        <v>0.66666666666666663</v>
      </c>
      <c r="W2520">
        <v>1</v>
      </c>
      <c r="X2520">
        <v>0.33333333333333331</v>
      </c>
      <c r="Y2520">
        <v>0.66666666666666663</v>
      </c>
      <c r="Z2520">
        <v>1</v>
      </c>
    </row>
    <row r="2521" spans="1:26" x14ac:dyDescent="0.25">
      <c r="A2521" t="s">
        <v>7688</v>
      </c>
      <c r="B2521" s="8">
        <v>31</v>
      </c>
      <c r="C2521" t="s">
        <v>7646</v>
      </c>
      <c r="D2521" t="s">
        <v>7647</v>
      </c>
      <c r="E2521" t="s">
        <v>17</v>
      </c>
      <c r="F2521" t="s">
        <v>18</v>
      </c>
      <c r="G2521" s="6">
        <v>2</v>
      </c>
      <c r="H2521" s="6">
        <v>5</v>
      </c>
      <c r="I2521" s="6">
        <v>3</v>
      </c>
      <c r="J2521" s="6">
        <v>3</v>
      </c>
      <c r="K2521" s="6">
        <v>11</v>
      </c>
      <c r="L2521" s="6">
        <v>11.5</v>
      </c>
      <c r="M2521" s="6" t="s">
        <v>36</v>
      </c>
      <c r="N2521" t="s">
        <v>7695</v>
      </c>
      <c r="O2521" t="s">
        <v>38</v>
      </c>
      <c r="P2521" t="s">
        <v>7696</v>
      </c>
      <c r="Q2521">
        <v>1</v>
      </c>
      <c r="R2521">
        <v>1</v>
      </c>
      <c r="S2521">
        <v>0</v>
      </c>
      <c r="T2521">
        <v>1</v>
      </c>
      <c r="U2521">
        <v>1</v>
      </c>
      <c r="V2521">
        <v>1</v>
      </c>
      <c r="W2521">
        <v>1</v>
      </c>
      <c r="X2521">
        <v>1</v>
      </c>
      <c r="Y2521">
        <v>1</v>
      </c>
      <c r="Z2521">
        <v>1</v>
      </c>
    </row>
    <row r="2522" spans="1:26" x14ac:dyDescent="0.25">
      <c r="A2522" t="s">
        <v>7697</v>
      </c>
      <c r="B2522" s="8">
        <v>31</v>
      </c>
      <c r="C2522" t="s">
        <v>7698</v>
      </c>
      <c r="D2522" t="s">
        <v>7699</v>
      </c>
      <c r="E2522" t="s">
        <v>7648</v>
      </c>
      <c r="F2522" t="s">
        <v>7649</v>
      </c>
      <c r="G2522" s="6">
        <v>44</v>
      </c>
      <c r="H2522" s="6">
        <v>4</v>
      </c>
      <c r="I2522" s="6">
        <v>2</v>
      </c>
      <c r="J2522" s="6">
        <v>0</v>
      </c>
      <c r="K2522" s="6">
        <v>11</v>
      </c>
      <c r="L2522" s="6">
        <v>11.3</v>
      </c>
      <c r="M2522" s="6" t="s">
        <v>19</v>
      </c>
      <c r="N2522" t="s">
        <v>7700</v>
      </c>
      <c r="O2522" t="s">
        <v>7701</v>
      </c>
      <c r="P2522" t="s">
        <v>7702</v>
      </c>
      <c r="Q2522">
        <v>4</v>
      </c>
      <c r="R2522">
        <v>3</v>
      </c>
      <c r="S2522">
        <v>350</v>
      </c>
      <c r="T2522">
        <v>0.25</v>
      </c>
      <c r="U2522">
        <v>0.5</v>
      </c>
      <c r="V2522">
        <v>0.75</v>
      </c>
      <c r="W2522">
        <v>1</v>
      </c>
      <c r="X2522">
        <v>0.25</v>
      </c>
      <c r="Y2522">
        <v>0.5</v>
      </c>
      <c r="Z2522">
        <v>0.75</v>
      </c>
    </row>
    <row r="2523" spans="1:26" x14ac:dyDescent="0.25">
      <c r="A2523" t="s">
        <v>7697</v>
      </c>
      <c r="B2523" s="8">
        <v>31</v>
      </c>
      <c r="C2523" t="s">
        <v>7698</v>
      </c>
      <c r="D2523" t="s">
        <v>7699</v>
      </c>
      <c r="E2523" t="s">
        <v>7648</v>
      </c>
      <c r="F2523" t="s">
        <v>7649</v>
      </c>
      <c r="G2523" s="6">
        <v>44</v>
      </c>
      <c r="H2523" s="6">
        <v>4</v>
      </c>
      <c r="I2523" s="6">
        <v>2</v>
      </c>
      <c r="J2523" s="6">
        <v>0</v>
      </c>
      <c r="K2523" s="6">
        <v>11</v>
      </c>
      <c r="L2523" s="6">
        <v>11.3</v>
      </c>
      <c r="M2523" s="6" t="s">
        <v>23</v>
      </c>
      <c r="N2523" t="s">
        <v>7703</v>
      </c>
      <c r="O2523" t="s">
        <v>7704</v>
      </c>
      <c r="P2523" t="s">
        <v>7705</v>
      </c>
      <c r="Q2523">
        <v>12</v>
      </c>
      <c r="R2523">
        <v>9</v>
      </c>
      <c r="S2523" t="s">
        <v>7706</v>
      </c>
      <c r="T2523">
        <v>0.25</v>
      </c>
      <c r="U2523">
        <v>0.5</v>
      </c>
      <c r="V2523">
        <v>0.75</v>
      </c>
      <c r="W2523">
        <v>1</v>
      </c>
      <c r="X2523">
        <v>0.25</v>
      </c>
      <c r="Y2523">
        <v>0.5</v>
      </c>
      <c r="Z2523">
        <v>0.75</v>
      </c>
    </row>
    <row r="2524" spans="1:26" x14ac:dyDescent="0.25">
      <c r="A2524" t="s">
        <v>7697</v>
      </c>
      <c r="B2524" s="8">
        <v>31</v>
      </c>
      <c r="C2524" t="s">
        <v>7698</v>
      </c>
      <c r="D2524" t="s">
        <v>7699</v>
      </c>
      <c r="E2524" t="s">
        <v>7648</v>
      </c>
      <c r="F2524" t="s">
        <v>7649</v>
      </c>
      <c r="G2524" s="6">
        <v>44</v>
      </c>
      <c r="H2524" s="6">
        <v>4</v>
      </c>
      <c r="I2524" s="6">
        <v>2</v>
      </c>
      <c r="J2524" s="6">
        <v>0</v>
      </c>
      <c r="K2524" s="6">
        <v>11</v>
      </c>
      <c r="L2524" s="6">
        <v>11.3</v>
      </c>
      <c r="M2524" s="6" t="s">
        <v>32</v>
      </c>
      <c r="N2524" t="s">
        <v>7707</v>
      </c>
      <c r="O2524" t="s">
        <v>7708</v>
      </c>
      <c r="P2524" t="s">
        <v>7709</v>
      </c>
      <c r="Q2524">
        <v>40</v>
      </c>
      <c r="R2524">
        <v>44</v>
      </c>
      <c r="S2524" t="s">
        <v>7706</v>
      </c>
      <c r="T2524">
        <v>0.25</v>
      </c>
      <c r="U2524">
        <v>0.5</v>
      </c>
      <c r="V2524">
        <v>0.75</v>
      </c>
      <c r="W2524">
        <v>1</v>
      </c>
      <c r="X2524">
        <v>0.25</v>
      </c>
      <c r="Y2524">
        <v>0.65</v>
      </c>
      <c r="Z2524">
        <v>1.1000000000000001</v>
      </c>
    </row>
    <row r="2525" spans="1:26" x14ac:dyDescent="0.25">
      <c r="A2525" t="s">
        <v>7697</v>
      </c>
      <c r="B2525" s="8">
        <v>31</v>
      </c>
      <c r="C2525" t="s">
        <v>7698</v>
      </c>
      <c r="D2525" t="s">
        <v>7699</v>
      </c>
      <c r="E2525" t="s">
        <v>7648</v>
      </c>
      <c r="F2525" t="s">
        <v>7649</v>
      </c>
      <c r="G2525" s="6">
        <v>44</v>
      </c>
      <c r="H2525" s="6">
        <v>4</v>
      </c>
      <c r="I2525" s="6">
        <v>2</v>
      </c>
      <c r="J2525" s="6">
        <v>0</v>
      </c>
      <c r="K2525" s="6">
        <v>11</v>
      </c>
      <c r="L2525" s="6">
        <v>11.3</v>
      </c>
      <c r="M2525" s="6" t="s">
        <v>36</v>
      </c>
      <c r="N2525" t="s">
        <v>7710</v>
      </c>
      <c r="O2525" t="s">
        <v>7711</v>
      </c>
      <c r="P2525" t="s">
        <v>7712</v>
      </c>
      <c r="Q2525">
        <v>40</v>
      </c>
      <c r="R2525">
        <v>44</v>
      </c>
      <c r="S2525">
        <v>2864</v>
      </c>
      <c r="T2525">
        <v>0.25</v>
      </c>
      <c r="U2525">
        <v>0.5</v>
      </c>
      <c r="V2525">
        <v>0.75</v>
      </c>
      <c r="W2525">
        <v>1</v>
      </c>
      <c r="X2525">
        <v>0.25</v>
      </c>
      <c r="Y2525">
        <v>0.65</v>
      </c>
      <c r="Z2525">
        <v>1.1000000000000001</v>
      </c>
    </row>
    <row r="2526" spans="1:26" x14ac:dyDescent="0.25">
      <c r="A2526" t="s">
        <v>7697</v>
      </c>
      <c r="B2526" s="8">
        <v>31</v>
      </c>
      <c r="C2526" t="s">
        <v>7698</v>
      </c>
      <c r="D2526" t="s">
        <v>7699</v>
      </c>
      <c r="E2526" t="s">
        <v>7648</v>
      </c>
      <c r="F2526" t="s">
        <v>7649</v>
      </c>
      <c r="G2526" s="6">
        <v>44</v>
      </c>
      <c r="H2526" s="6">
        <v>4</v>
      </c>
      <c r="I2526" s="6">
        <v>2</v>
      </c>
      <c r="J2526" s="6">
        <v>0</v>
      </c>
      <c r="K2526" s="6">
        <v>11</v>
      </c>
      <c r="L2526" s="6">
        <v>11.3</v>
      </c>
      <c r="M2526" s="6" t="s">
        <v>59</v>
      </c>
      <c r="N2526" t="s">
        <v>7713</v>
      </c>
      <c r="O2526" t="s">
        <v>7714</v>
      </c>
      <c r="P2526" t="s">
        <v>7715</v>
      </c>
      <c r="Q2526">
        <v>496</v>
      </c>
      <c r="R2526">
        <v>622</v>
      </c>
      <c r="S2526">
        <v>6163</v>
      </c>
      <c r="T2526">
        <v>0.25</v>
      </c>
      <c r="U2526">
        <v>0.5</v>
      </c>
      <c r="V2526">
        <v>0.75</v>
      </c>
      <c r="W2526">
        <v>1</v>
      </c>
      <c r="X2526">
        <v>0.25</v>
      </c>
      <c r="Y2526">
        <v>0.63709677419354838</v>
      </c>
      <c r="Z2526">
        <v>1.2540322580645162</v>
      </c>
    </row>
    <row r="2527" spans="1:26" x14ac:dyDescent="0.25">
      <c r="A2527" t="s">
        <v>7697</v>
      </c>
      <c r="B2527" s="8">
        <v>31</v>
      </c>
      <c r="C2527" t="s">
        <v>7698</v>
      </c>
      <c r="D2527" t="s">
        <v>7699</v>
      </c>
      <c r="E2527" t="s">
        <v>7648</v>
      </c>
      <c r="F2527" t="s">
        <v>7649</v>
      </c>
      <c r="G2527" s="6">
        <v>44</v>
      </c>
      <c r="H2527" s="6">
        <v>4</v>
      </c>
      <c r="I2527" s="6">
        <v>2</v>
      </c>
      <c r="J2527" s="6">
        <v>0</v>
      </c>
      <c r="K2527" s="6">
        <v>11</v>
      </c>
      <c r="L2527" s="6">
        <v>11.3</v>
      </c>
      <c r="M2527" s="6" t="s">
        <v>63</v>
      </c>
      <c r="N2527" t="s">
        <v>7716</v>
      </c>
      <c r="O2527" t="s">
        <v>7717</v>
      </c>
      <c r="P2527" t="s">
        <v>7718</v>
      </c>
      <c r="Q2527">
        <v>248</v>
      </c>
      <c r="R2527">
        <v>506</v>
      </c>
      <c r="S2527">
        <v>3194</v>
      </c>
      <c r="T2527">
        <v>0.25</v>
      </c>
      <c r="U2527">
        <v>0.5</v>
      </c>
      <c r="V2527">
        <v>0.75</v>
      </c>
      <c r="W2527">
        <v>1</v>
      </c>
      <c r="X2527">
        <v>0.375</v>
      </c>
      <c r="Y2527">
        <v>0.91935483870967738</v>
      </c>
      <c r="Z2527">
        <v>2.0403225806451615</v>
      </c>
    </row>
    <row r="2528" spans="1:26" x14ac:dyDescent="0.25">
      <c r="A2528" t="s">
        <v>7697</v>
      </c>
      <c r="B2528" s="8">
        <v>31</v>
      </c>
      <c r="C2528" t="s">
        <v>7698</v>
      </c>
      <c r="D2528" t="s">
        <v>7699</v>
      </c>
      <c r="E2528" t="s">
        <v>7648</v>
      </c>
      <c r="F2528" t="s">
        <v>7649</v>
      </c>
      <c r="G2528" s="6">
        <v>44</v>
      </c>
      <c r="H2528" s="6">
        <v>4</v>
      </c>
      <c r="I2528" s="6">
        <v>2</v>
      </c>
      <c r="J2528" s="6">
        <v>0</v>
      </c>
      <c r="K2528" s="6">
        <v>11</v>
      </c>
      <c r="L2528" s="6">
        <v>11.3</v>
      </c>
      <c r="M2528" s="6" t="s">
        <v>216</v>
      </c>
      <c r="N2528" t="s">
        <v>7719</v>
      </c>
      <c r="O2528" t="s">
        <v>7720</v>
      </c>
      <c r="P2528" t="s">
        <v>7721</v>
      </c>
      <c r="Q2528">
        <v>248</v>
      </c>
      <c r="R2528">
        <v>123</v>
      </c>
      <c r="S2528">
        <v>2969</v>
      </c>
      <c r="T2528">
        <v>0.25</v>
      </c>
      <c r="U2528">
        <v>0.5</v>
      </c>
      <c r="V2528">
        <v>0.75</v>
      </c>
      <c r="W2528">
        <v>1</v>
      </c>
      <c r="X2528">
        <v>0.16935483870967741</v>
      </c>
      <c r="Y2528">
        <v>0.35483870967741937</v>
      </c>
      <c r="Z2528">
        <v>0.49596774193548387</v>
      </c>
    </row>
    <row r="2529" spans="1:26" x14ac:dyDescent="0.25">
      <c r="A2529" t="s">
        <v>7722</v>
      </c>
      <c r="B2529" s="8">
        <v>31</v>
      </c>
      <c r="C2529" t="s">
        <v>7698</v>
      </c>
      <c r="D2529" t="s">
        <v>7699</v>
      </c>
      <c r="E2529" t="s">
        <v>17</v>
      </c>
      <c r="F2529" t="s">
        <v>18</v>
      </c>
      <c r="G2529" s="6">
        <v>2</v>
      </c>
      <c r="H2529" s="6">
        <v>5</v>
      </c>
      <c r="I2529" s="6">
        <v>3</v>
      </c>
      <c r="J2529" s="6">
        <v>3</v>
      </c>
      <c r="K2529" s="6">
        <v>11</v>
      </c>
      <c r="L2529" s="6">
        <v>11.5</v>
      </c>
      <c r="M2529" s="6" t="s">
        <v>19</v>
      </c>
      <c r="N2529" t="s">
        <v>7723</v>
      </c>
      <c r="O2529" t="s">
        <v>7724</v>
      </c>
      <c r="P2529" t="s">
        <v>7725</v>
      </c>
      <c r="Q2529">
        <v>3</v>
      </c>
      <c r="R2529">
        <v>2</v>
      </c>
      <c r="S2529">
        <v>51</v>
      </c>
      <c r="T2529">
        <v>0</v>
      </c>
      <c r="U2529">
        <v>0.33333333333333331</v>
      </c>
      <c r="V2529">
        <v>0.66666666666666663</v>
      </c>
      <c r="W2529">
        <v>1</v>
      </c>
      <c r="X2529">
        <v>0</v>
      </c>
      <c r="Y2529">
        <v>0.33333333333333331</v>
      </c>
      <c r="Z2529">
        <v>0.66666666666666663</v>
      </c>
    </row>
    <row r="2530" spans="1:26" x14ac:dyDescent="0.25">
      <c r="A2530" t="s">
        <v>7722</v>
      </c>
      <c r="B2530" s="8">
        <v>31</v>
      </c>
      <c r="C2530" t="s">
        <v>7698</v>
      </c>
      <c r="D2530" t="s">
        <v>7699</v>
      </c>
      <c r="E2530" t="s">
        <v>17</v>
      </c>
      <c r="F2530" t="s">
        <v>18</v>
      </c>
      <c r="G2530" s="6">
        <v>2</v>
      </c>
      <c r="H2530" s="6">
        <v>5</v>
      </c>
      <c r="I2530" s="6">
        <v>3</v>
      </c>
      <c r="J2530" s="6">
        <v>3</v>
      </c>
      <c r="K2530" s="6">
        <v>11</v>
      </c>
      <c r="L2530" s="6">
        <v>11.5</v>
      </c>
      <c r="M2530" s="6" t="s">
        <v>23</v>
      </c>
      <c r="N2530" t="s">
        <v>7726</v>
      </c>
      <c r="O2530" t="s">
        <v>7727</v>
      </c>
      <c r="P2530" t="s">
        <v>7728</v>
      </c>
      <c r="Q2530">
        <v>40</v>
      </c>
      <c r="R2530">
        <v>0</v>
      </c>
      <c r="S2530" t="s">
        <v>7706</v>
      </c>
      <c r="T2530">
        <v>0.25</v>
      </c>
      <c r="U2530">
        <v>0.5</v>
      </c>
      <c r="V2530">
        <v>0.75</v>
      </c>
      <c r="W2530">
        <v>1</v>
      </c>
      <c r="X2530">
        <v>0</v>
      </c>
      <c r="Y2530">
        <v>0</v>
      </c>
      <c r="Z2530">
        <v>0</v>
      </c>
    </row>
    <row r="2531" spans="1:26" x14ac:dyDescent="0.25">
      <c r="A2531" t="s">
        <v>7722</v>
      </c>
      <c r="B2531" s="8">
        <v>31</v>
      </c>
      <c r="C2531" t="s">
        <v>7698</v>
      </c>
      <c r="D2531" t="s">
        <v>7699</v>
      </c>
      <c r="E2531" t="s">
        <v>17</v>
      </c>
      <c r="F2531" t="s">
        <v>18</v>
      </c>
      <c r="G2531" s="6">
        <v>2</v>
      </c>
      <c r="H2531" s="6">
        <v>5</v>
      </c>
      <c r="I2531" s="6">
        <v>3</v>
      </c>
      <c r="J2531" s="6">
        <v>3</v>
      </c>
      <c r="K2531" s="6">
        <v>11</v>
      </c>
      <c r="L2531" s="6">
        <v>11.5</v>
      </c>
      <c r="M2531" s="6" t="s">
        <v>32</v>
      </c>
      <c r="N2531" t="s">
        <v>7729</v>
      </c>
      <c r="O2531" t="s">
        <v>38</v>
      </c>
      <c r="P2531" t="s">
        <v>7730</v>
      </c>
      <c r="Q2531">
        <v>3</v>
      </c>
      <c r="R2531">
        <v>2</v>
      </c>
      <c r="S2531" t="s">
        <v>7706</v>
      </c>
      <c r="T2531">
        <v>0</v>
      </c>
      <c r="U2531">
        <v>0.33333333333333331</v>
      </c>
      <c r="V2531">
        <v>0.66666666666666663</v>
      </c>
      <c r="W2531">
        <v>1</v>
      </c>
      <c r="X2531">
        <v>0.66666666666666663</v>
      </c>
      <c r="Y2531">
        <v>0.33333333333333331</v>
      </c>
      <c r="Z2531">
        <v>0.66666666666666663</v>
      </c>
    </row>
    <row r="2532" spans="1:26" x14ac:dyDescent="0.25">
      <c r="A2532" t="s">
        <v>7722</v>
      </c>
      <c r="B2532" s="8">
        <v>31</v>
      </c>
      <c r="C2532" t="s">
        <v>7698</v>
      </c>
      <c r="D2532" t="s">
        <v>7699</v>
      </c>
      <c r="E2532" t="s">
        <v>17</v>
      </c>
      <c r="F2532" t="s">
        <v>18</v>
      </c>
      <c r="G2532" s="6">
        <v>2</v>
      </c>
      <c r="H2532" s="6">
        <v>5</v>
      </c>
      <c r="I2532" s="6">
        <v>3</v>
      </c>
      <c r="J2532" s="6">
        <v>3</v>
      </c>
      <c r="K2532" s="6">
        <v>11</v>
      </c>
      <c r="L2532" s="6">
        <v>11.5</v>
      </c>
      <c r="M2532" s="6" t="s">
        <v>36</v>
      </c>
      <c r="N2532" t="s">
        <v>7731</v>
      </c>
      <c r="O2532" t="s">
        <v>7732</v>
      </c>
      <c r="P2532" t="s">
        <v>7733</v>
      </c>
      <c r="Q2532">
        <v>2</v>
      </c>
      <c r="R2532">
        <v>0</v>
      </c>
      <c r="S2532" t="s">
        <v>7706</v>
      </c>
      <c r="T2532">
        <v>0</v>
      </c>
      <c r="U2532">
        <v>0.5</v>
      </c>
      <c r="V2532">
        <v>0.5</v>
      </c>
      <c r="W2532">
        <v>1</v>
      </c>
      <c r="X2532">
        <v>0</v>
      </c>
      <c r="Y2532">
        <v>0</v>
      </c>
      <c r="Z2532">
        <v>0</v>
      </c>
    </row>
    <row r="2533" spans="1:26" x14ac:dyDescent="0.25">
      <c r="A2533" t="s">
        <v>7734</v>
      </c>
      <c r="B2533" s="8">
        <v>31</v>
      </c>
      <c r="C2533" t="s">
        <v>7735</v>
      </c>
      <c r="D2533" t="s">
        <v>7736</v>
      </c>
      <c r="E2533" t="s">
        <v>17</v>
      </c>
      <c r="F2533" t="s">
        <v>18</v>
      </c>
      <c r="G2533" s="6">
        <v>2</v>
      </c>
      <c r="H2533" s="6">
        <v>5</v>
      </c>
      <c r="I2533" s="6">
        <v>3</v>
      </c>
      <c r="J2533" s="6">
        <v>3</v>
      </c>
      <c r="K2533" s="6">
        <v>11</v>
      </c>
      <c r="L2533" s="6">
        <v>11.5</v>
      </c>
      <c r="M2533" s="6" t="s">
        <v>19</v>
      </c>
      <c r="N2533" t="s">
        <v>7737</v>
      </c>
      <c r="O2533" t="s">
        <v>7738</v>
      </c>
      <c r="P2533" t="s">
        <v>7739</v>
      </c>
      <c r="Q2533">
        <v>2</v>
      </c>
      <c r="R2533">
        <v>2</v>
      </c>
      <c r="S2533">
        <v>18</v>
      </c>
      <c r="T2533">
        <v>0</v>
      </c>
      <c r="U2533">
        <v>0.5</v>
      </c>
      <c r="V2533">
        <v>1</v>
      </c>
      <c r="W2533">
        <v>1</v>
      </c>
      <c r="X2533">
        <v>0</v>
      </c>
      <c r="Y2533">
        <v>0.5</v>
      </c>
      <c r="Z2533">
        <v>1</v>
      </c>
    </row>
    <row r="2534" spans="1:26" x14ac:dyDescent="0.25">
      <c r="A2534" t="s">
        <v>7734</v>
      </c>
      <c r="B2534" s="8">
        <v>31</v>
      </c>
      <c r="C2534" t="s">
        <v>7735</v>
      </c>
      <c r="D2534" t="s">
        <v>7736</v>
      </c>
      <c r="E2534" t="s">
        <v>17</v>
      </c>
      <c r="F2534" t="s">
        <v>18</v>
      </c>
      <c r="G2534" s="6">
        <v>2</v>
      </c>
      <c r="H2534" s="6">
        <v>5</v>
      </c>
      <c r="I2534" s="6">
        <v>3</v>
      </c>
      <c r="J2534" s="6">
        <v>3</v>
      </c>
      <c r="K2534" s="6">
        <v>11</v>
      </c>
      <c r="L2534" s="6">
        <v>11.5</v>
      </c>
      <c r="M2534" s="6" t="s">
        <v>23</v>
      </c>
      <c r="N2534" t="s">
        <v>7740</v>
      </c>
      <c r="O2534" t="s">
        <v>7741</v>
      </c>
      <c r="P2534" t="s">
        <v>7742</v>
      </c>
      <c r="Q2534">
        <v>2</v>
      </c>
      <c r="R2534">
        <v>2</v>
      </c>
      <c r="S2534">
        <v>0</v>
      </c>
      <c r="T2534">
        <v>0</v>
      </c>
      <c r="U2534">
        <v>0.5</v>
      </c>
      <c r="V2534">
        <v>1</v>
      </c>
      <c r="W2534">
        <v>1</v>
      </c>
      <c r="X2534">
        <v>0</v>
      </c>
      <c r="Y2534">
        <v>0.5</v>
      </c>
      <c r="Z2534">
        <v>1</v>
      </c>
    </row>
    <row r="2535" spans="1:26" x14ac:dyDescent="0.25">
      <c r="A2535" t="s">
        <v>7734</v>
      </c>
      <c r="B2535" s="8">
        <v>31</v>
      </c>
      <c r="C2535" t="s">
        <v>7735</v>
      </c>
      <c r="D2535" t="s">
        <v>7736</v>
      </c>
      <c r="E2535" t="s">
        <v>17</v>
      </c>
      <c r="F2535" t="s">
        <v>18</v>
      </c>
      <c r="G2535" s="6">
        <v>2</v>
      </c>
      <c r="H2535" s="6">
        <v>5</v>
      </c>
      <c r="I2535" s="6">
        <v>3</v>
      </c>
      <c r="J2535" s="6">
        <v>3</v>
      </c>
      <c r="K2535" s="6">
        <v>11</v>
      </c>
      <c r="L2535" s="6">
        <v>11.5</v>
      </c>
      <c r="M2535" s="6" t="s">
        <v>32</v>
      </c>
      <c r="N2535" t="s">
        <v>7743</v>
      </c>
      <c r="O2535" t="s">
        <v>7744</v>
      </c>
      <c r="P2535" t="s">
        <v>7745</v>
      </c>
      <c r="Q2535">
        <v>3</v>
      </c>
      <c r="R2535">
        <v>3</v>
      </c>
      <c r="S2535">
        <v>0</v>
      </c>
      <c r="T2535">
        <v>0</v>
      </c>
      <c r="U2535">
        <v>0.33333333333333331</v>
      </c>
      <c r="V2535">
        <v>0.66666666666666663</v>
      </c>
      <c r="W2535">
        <v>1</v>
      </c>
      <c r="X2535">
        <v>0</v>
      </c>
      <c r="Y2535">
        <v>1</v>
      </c>
      <c r="Z2535">
        <v>1</v>
      </c>
    </row>
    <row r="2536" spans="1:26" x14ac:dyDescent="0.25">
      <c r="A2536" t="s">
        <v>7734</v>
      </c>
      <c r="B2536" s="8">
        <v>31</v>
      </c>
      <c r="C2536" t="s">
        <v>7735</v>
      </c>
      <c r="D2536" t="s">
        <v>7736</v>
      </c>
      <c r="E2536" t="s">
        <v>17</v>
      </c>
      <c r="F2536" t="s">
        <v>18</v>
      </c>
      <c r="G2536" s="6">
        <v>2</v>
      </c>
      <c r="H2536" s="6">
        <v>5</v>
      </c>
      <c r="I2536" s="6">
        <v>3</v>
      </c>
      <c r="J2536" s="6">
        <v>3</v>
      </c>
      <c r="K2536" s="6">
        <v>11</v>
      </c>
      <c r="L2536" s="6">
        <v>11.5</v>
      </c>
      <c r="M2536" s="6" t="s">
        <v>36</v>
      </c>
      <c r="N2536" t="s">
        <v>29</v>
      </c>
      <c r="O2536" t="s">
        <v>7746</v>
      </c>
      <c r="P2536" t="s">
        <v>7747</v>
      </c>
      <c r="Q2536">
        <v>1</v>
      </c>
      <c r="R2536">
        <v>1</v>
      </c>
      <c r="S2536">
        <v>0</v>
      </c>
      <c r="T2536">
        <v>0</v>
      </c>
      <c r="U2536">
        <v>1</v>
      </c>
      <c r="V2536">
        <v>1</v>
      </c>
      <c r="W2536">
        <v>1</v>
      </c>
      <c r="X2536">
        <v>0</v>
      </c>
      <c r="Y2536">
        <v>1</v>
      </c>
      <c r="Z2536">
        <v>1</v>
      </c>
    </row>
    <row r="2537" spans="1:26" x14ac:dyDescent="0.25">
      <c r="A2537" t="s">
        <v>7748</v>
      </c>
      <c r="B2537" s="8">
        <v>31</v>
      </c>
      <c r="C2537" t="s">
        <v>7735</v>
      </c>
      <c r="D2537" t="s">
        <v>7736</v>
      </c>
      <c r="E2537" t="s">
        <v>7749</v>
      </c>
      <c r="F2537" t="s">
        <v>7750</v>
      </c>
      <c r="G2537" s="6">
        <v>61</v>
      </c>
      <c r="H2537" s="6">
        <v>4</v>
      </c>
      <c r="I2537" s="6">
        <v>5</v>
      </c>
      <c r="J2537" s="6">
        <v>0</v>
      </c>
      <c r="K2537" s="6">
        <v>11</v>
      </c>
      <c r="L2537" s="6">
        <v>11.4</v>
      </c>
      <c r="M2537" s="6" t="s">
        <v>19</v>
      </c>
      <c r="N2537" t="s">
        <v>7751</v>
      </c>
      <c r="O2537" t="s">
        <v>7752</v>
      </c>
      <c r="P2537" t="s">
        <v>7753</v>
      </c>
      <c r="Q2537">
        <v>63</v>
      </c>
      <c r="R2537">
        <v>40</v>
      </c>
      <c r="S2537">
        <v>40</v>
      </c>
      <c r="T2537">
        <v>0</v>
      </c>
      <c r="U2537">
        <v>1</v>
      </c>
      <c r="V2537">
        <v>1</v>
      </c>
      <c r="W2537">
        <v>1</v>
      </c>
      <c r="X2537">
        <v>0</v>
      </c>
      <c r="Y2537">
        <v>0</v>
      </c>
      <c r="Z2537">
        <v>0.63492063492063489</v>
      </c>
    </row>
    <row r="2538" spans="1:26" x14ac:dyDescent="0.25">
      <c r="A2538" t="s">
        <v>7748</v>
      </c>
      <c r="B2538" s="8">
        <v>31</v>
      </c>
      <c r="C2538" t="s">
        <v>7735</v>
      </c>
      <c r="D2538" t="s">
        <v>7736</v>
      </c>
      <c r="E2538" t="s">
        <v>7749</v>
      </c>
      <c r="F2538" t="s">
        <v>7750</v>
      </c>
      <c r="G2538" s="6">
        <v>61</v>
      </c>
      <c r="H2538" s="6">
        <v>4</v>
      </c>
      <c r="I2538" s="6">
        <v>5</v>
      </c>
      <c r="J2538" s="6">
        <v>0</v>
      </c>
      <c r="K2538" s="6">
        <v>11</v>
      </c>
      <c r="L2538" s="6">
        <v>11.4</v>
      </c>
      <c r="M2538" s="6" t="s">
        <v>23</v>
      </c>
      <c r="N2538" t="s">
        <v>7754</v>
      </c>
      <c r="O2538" t="s">
        <v>7755</v>
      </c>
      <c r="P2538" t="s">
        <v>7756</v>
      </c>
      <c r="Q2538">
        <v>9</v>
      </c>
      <c r="R2538">
        <v>11</v>
      </c>
      <c r="S2538">
        <v>492</v>
      </c>
      <c r="T2538">
        <v>0</v>
      </c>
      <c r="U2538">
        <v>1</v>
      </c>
      <c r="V2538">
        <v>1</v>
      </c>
      <c r="W2538">
        <v>1</v>
      </c>
      <c r="X2538">
        <v>0</v>
      </c>
      <c r="Y2538">
        <v>1</v>
      </c>
      <c r="Z2538">
        <v>1.2222222222222223</v>
      </c>
    </row>
    <row r="2539" spans="1:26" x14ac:dyDescent="0.25">
      <c r="A2539" t="s">
        <v>7748</v>
      </c>
      <c r="B2539" s="8">
        <v>31</v>
      </c>
      <c r="C2539" t="s">
        <v>7735</v>
      </c>
      <c r="D2539" t="s">
        <v>7736</v>
      </c>
      <c r="E2539" t="s">
        <v>7749</v>
      </c>
      <c r="F2539" t="s">
        <v>7750</v>
      </c>
      <c r="G2539" s="6">
        <v>61</v>
      </c>
      <c r="H2539" s="6">
        <v>4</v>
      </c>
      <c r="I2539" s="6">
        <v>5</v>
      </c>
      <c r="J2539" s="6">
        <v>0</v>
      </c>
      <c r="K2539" s="6">
        <v>11</v>
      </c>
      <c r="L2539" s="6">
        <v>11.4</v>
      </c>
      <c r="M2539" s="6" t="s">
        <v>28</v>
      </c>
      <c r="N2539" t="s">
        <v>7757</v>
      </c>
      <c r="O2539" t="s">
        <v>7758</v>
      </c>
      <c r="P2539" t="s">
        <v>7759</v>
      </c>
      <c r="Q2539">
        <v>472</v>
      </c>
      <c r="R2539">
        <v>332</v>
      </c>
      <c r="S2539">
        <v>332</v>
      </c>
      <c r="T2539">
        <v>0</v>
      </c>
      <c r="U2539">
        <v>1</v>
      </c>
      <c r="V2539">
        <v>1</v>
      </c>
      <c r="W2539">
        <v>1</v>
      </c>
      <c r="X2539">
        <v>0</v>
      </c>
      <c r="Y2539">
        <v>0.36652542372881358</v>
      </c>
      <c r="Z2539">
        <v>0.70338983050847459</v>
      </c>
    </row>
    <row r="2540" spans="1:26" x14ac:dyDescent="0.25">
      <c r="A2540" t="s">
        <v>7748</v>
      </c>
      <c r="B2540" s="8">
        <v>31</v>
      </c>
      <c r="C2540" t="s">
        <v>7735</v>
      </c>
      <c r="D2540" t="s">
        <v>7736</v>
      </c>
      <c r="E2540" t="s">
        <v>7749</v>
      </c>
      <c r="F2540" t="s">
        <v>7750</v>
      </c>
      <c r="G2540" s="6">
        <v>61</v>
      </c>
      <c r="H2540" s="6">
        <v>4</v>
      </c>
      <c r="I2540" s="6">
        <v>5</v>
      </c>
      <c r="J2540" s="6">
        <v>0</v>
      </c>
      <c r="K2540" s="6">
        <v>11</v>
      </c>
      <c r="L2540" s="6">
        <v>11.4</v>
      </c>
      <c r="M2540" s="6" t="s">
        <v>32</v>
      </c>
      <c r="N2540" t="s">
        <v>7760</v>
      </c>
      <c r="O2540" t="s">
        <v>7761</v>
      </c>
      <c r="P2540" t="s">
        <v>7762</v>
      </c>
      <c r="Q2540">
        <v>34</v>
      </c>
      <c r="R2540">
        <v>33</v>
      </c>
      <c r="S2540">
        <v>483</v>
      </c>
      <c r="T2540">
        <v>0</v>
      </c>
      <c r="U2540">
        <v>0.47058823529411764</v>
      </c>
      <c r="V2540">
        <v>0.70588235294117652</v>
      </c>
      <c r="W2540">
        <v>1</v>
      </c>
      <c r="X2540">
        <v>0</v>
      </c>
      <c r="Y2540">
        <v>0.17647058823529413</v>
      </c>
      <c r="Z2540">
        <v>0.97058823529411764</v>
      </c>
    </row>
    <row r="2541" spans="1:26" x14ac:dyDescent="0.25">
      <c r="A2541" t="s">
        <v>7748</v>
      </c>
      <c r="B2541" s="8">
        <v>31</v>
      </c>
      <c r="C2541" t="s">
        <v>7735</v>
      </c>
      <c r="D2541" t="s">
        <v>7736</v>
      </c>
      <c r="E2541" t="s">
        <v>7749</v>
      </c>
      <c r="F2541" t="s">
        <v>7750</v>
      </c>
      <c r="G2541" s="6">
        <v>61</v>
      </c>
      <c r="H2541" s="6">
        <v>4</v>
      </c>
      <c r="I2541" s="6">
        <v>5</v>
      </c>
      <c r="J2541" s="6">
        <v>0</v>
      </c>
      <c r="K2541" s="6">
        <v>11</v>
      </c>
      <c r="L2541" s="6">
        <v>11.4</v>
      </c>
      <c r="M2541" s="6" t="s">
        <v>36</v>
      </c>
      <c r="N2541" t="s">
        <v>7763</v>
      </c>
      <c r="O2541" t="s">
        <v>7764</v>
      </c>
      <c r="P2541" t="s">
        <v>7765</v>
      </c>
      <c r="Q2541">
        <v>34</v>
      </c>
      <c r="R2541">
        <v>33</v>
      </c>
      <c r="S2541">
        <v>483</v>
      </c>
      <c r="T2541">
        <v>0</v>
      </c>
      <c r="U2541">
        <v>0.70588235294117652</v>
      </c>
      <c r="V2541">
        <v>0.70588235294117652</v>
      </c>
      <c r="W2541">
        <v>1</v>
      </c>
      <c r="X2541">
        <v>0</v>
      </c>
      <c r="Y2541">
        <v>0.17647058823529413</v>
      </c>
      <c r="Z2541">
        <v>0.97058823529411764</v>
      </c>
    </row>
    <row r="2542" spans="1:26" x14ac:dyDescent="0.25">
      <c r="A2542" t="s">
        <v>7748</v>
      </c>
      <c r="B2542" s="8">
        <v>31</v>
      </c>
      <c r="C2542" t="s">
        <v>7735</v>
      </c>
      <c r="D2542" t="s">
        <v>7736</v>
      </c>
      <c r="E2542" t="s">
        <v>7749</v>
      </c>
      <c r="F2542" t="s">
        <v>7750</v>
      </c>
      <c r="G2542" s="6">
        <v>61</v>
      </c>
      <c r="H2542" s="6">
        <v>4</v>
      </c>
      <c r="I2542" s="6">
        <v>5</v>
      </c>
      <c r="J2542" s="6">
        <v>0</v>
      </c>
      <c r="K2542" s="6">
        <v>11</v>
      </c>
      <c r="L2542" s="6">
        <v>11.4</v>
      </c>
      <c r="M2542" s="6" t="s">
        <v>238</v>
      </c>
      <c r="N2542" t="s">
        <v>7766</v>
      </c>
      <c r="O2542" t="s">
        <v>7767</v>
      </c>
      <c r="P2542" t="s">
        <v>7768</v>
      </c>
      <c r="Q2542">
        <v>939</v>
      </c>
      <c r="R2542">
        <v>483</v>
      </c>
      <c r="S2542">
        <v>483</v>
      </c>
      <c r="T2542">
        <v>0</v>
      </c>
      <c r="U2542">
        <v>0.33333333333333331</v>
      </c>
      <c r="V2542">
        <v>0.66666666666666663</v>
      </c>
      <c r="W2542">
        <v>1</v>
      </c>
      <c r="X2542">
        <v>0</v>
      </c>
      <c r="Y2542">
        <v>0.23535676251331203</v>
      </c>
      <c r="Z2542">
        <v>0.51437699680511184</v>
      </c>
    </row>
    <row r="2543" spans="1:26" x14ac:dyDescent="0.25">
      <c r="A2543" t="s">
        <v>7748</v>
      </c>
      <c r="B2543" s="8">
        <v>31</v>
      </c>
      <c r="C2543" t="s">
        <v>7735</v>
      </c>
      <c r="D2543" t="s">
        <v>7736</v>
      </c>
      <c r="E2543" t="s">
        <v>7749</v>
      </c>
      <c r="F2543" t="s">
        <v>7750</v>
      </c>
      <c r="G2543" s="6">
        <v>61</v>
      </c>
      <c r="H2543" s="6">
        <v>4</v>
      </c>
      <c r="I2543" s="6">
        <v>5</v>
      </c>
      <c r="J2543" s="6">
        <v>0</v>
      </c>
      <c r="K2543" s="6">
        <v>11</v>
      </c>
      <c r="L2543" s="6">
        <v>11.4</v>
      </c>
      <c r="M2543" s="6" t="s">
        <v>59</v>
      </c>
      <c r="N2543" t="s">
        <v>7769</v>
      </c>
      <c r="O2543" t="s">
        <v>7770</v>
      </c>
      <c r="P2543" t="s">
        <v>7771</v>
      </c>
      <c r="Q2543">
        <v>600</v>
      </c>
      <c r="R2543">
        <v>910</v>
      </c>
      <c r="S2543">
        <v>12332</v>
      </c>
      <c r="T2543">
        <v>0.25</v>
      </c>
      <c r="U2543">
        <v>0.5</v>
      </c>
      <c r="V2543">
        <v>0.75</v>
      </c>
      <c r="W2543">
        <v>1</v>
      </c>
      <c r="X2543">
        <v>0.5</v>
      </c>
      <c r="Y2543">
        <v>1.0183333333333333</v>
      </c>
      <c r="Z2543">
        <v>1.5166666666666666</v>
      </c>
    </row>
    <row r="2544" spans="1:26" x14ac:dyDescent="0.25">
      <c r="A2544" t="s">
        <v>7748</v>
      </c>
      <c r="B2544" s="8">
        <v>31</v>
      </c>
      <c r="C2544" t="s">
        <v>7735</v>
      </c>
      <c r="D2544" t="s">
        <v>7736</v>
      </c>
      <c r="E2544" t="s">
        <v>7749</v>
      </c>
      <c r="F2544" t="s">
        <v>7750</v>
      </c>
      <c r="G2544" s="6">
        <v>61</v>
      </c>
      <c r="H2544" s="6">
        <v>4</v>
      </c>
      <c r="I2544" s="6">
        <v>5</v>
      </c>
      <c r="J2544" s="6">
        <v>0</v>
      </c>
      <c r="K2544" s="6">
        <v>11</v>
      </c>
      <c r="L2544" s="6">
        <v>11.4</v>
      </c>
      <c r="M2544" s="6" t="s">
        <v>63</v>
      </c>
      <c r="N2544" t="s">
        <v>7772</v>
      </c>
      <c r="O2544" t="s">
        <v>7773</v>
      </c>
      <c r="P2544" t="s">
        <v>7774</v>
      </c>
      <c r="Q2544">
        <v>100</v>
      </c>
      <c r="R2544">
        <v>210</v>
      </c>
      <c r="S2544">
        <v>12332</v>
      </c>
      <c r="T2544">
        <v>0.25</v>
      </c>
      <c r="U2544">
        <v>0.5</v>
      </c>
      <c r="V2544">
        <v>0.75</v>
      </c>
      <c r="W2544">
        <v>1</v>
      </c>
      <c r="X2544">
        <v>0.19</v>
      </c>
      <c r="Y2544">
        <v>0.85</v>
      </c>
      <c r="Z2544">
        <v>2.1</v>
      </c>
    </row>
    <row r="2545" spans="1:26" x14ac:dyDescent="0.25">
      <c r="A2545" t="s">
        <v>7775</v>
      </c>
      <c r="B2545" s="8">
        <v>33</v>
      </c>
      <c r="C2545" t="s">
        <v>7776</v>
      </c>
      <c r="D2545" t="s">
        <v>7777</v>
      </c>
      <c r="E2545" t="s">
        <v>7778</v>
      </c>
      <c r="F2545" t="s">
        <v>7779</v>
      </c>
      <c r="G2545" s="6">
        <v>83</v>
      </c>
      <c r="H2545" s="6">
        <v>2</v>
      </c>
      <c r="I2545" s="6">
        <v>1</v>
      </c>
      <c r="J2545" s="6">
        <v>7</v>
      </c>
      <c r="K2545" s="6">
        <v>8</v>
      </c>
      <c r="L2545" s="6">
        <v>8.8000000000000007</v>
      </c>
      <c r="M2545" s="6" t="s">
        <v>19</v>
      </c>
      <c r="N2545" t="s">
        <v>7780</v>
      </c>
      <c r="O2545" t="s">
        <v>7781</v>
      </c>
      <c r="P2545" t="s">
        <v>7782</v>
      </c>
      <c r="Q2545">
        <v>20000</v>
      </c>
      <c r="R2545">
        <v>25624</v>
      </c>
      <c r="S2545">
        <v>25624</v>
      </c>
      <c r="T2545">
        <v>0.32295000000000001</v>
      </c>
      <c r="U2545">
        <v>0.58660000000000001</v>
      </c>
      <c r="V2545">
        <v>0.82574999999999998</v>
      </c>
      <c r="W2545">
        <v>1</v>
      </c>
      <c r="X2545">
        <v>0.35310000000000002</v>
      </c>
      <c r="Y2545">
        <v>0.76500000000000001</v>
      </c>
      <c r="Z2545">
        <v>1.2811999999999999</v>
      </c>
    </row>
    <row r="2546" spans="1:26" x14ac:dyDescent="0.25">
      <c r="A2546" t="s">
        <v>7775</v>
      </c>
      <c r="B2546" s="8">
        <v>33</v>
      </c>
      <c r="C2546" t="s">
        <v>7776</v>
      </c>
      <c r="D2546" t="s">
        <v>7777</v>
      </c>
      <c r="E2546" t="s">
        <v>7778</v>
      </c>
      <c r="F2546" t="s">
        <v>7779</v>
      </c>
      <c r="G2546" s="6">
        <v>83</v>
      </c>
      <c r="H2546" s="6">
        <v>2</v>
      </c>
      <c r="I2546" s="6">
        <v>1</v>
      </c>
      <c r="J2546" s="6">
        <v>7</v>
      </c>
      <c r="K2546" s="6">
        <v>8</v>
      </c>
      <c r="L2546" s="6">
        <v>8.8000000000000007</v>
      </c>
      <c r="M2546" s="6" t="s">
        <v>23</v>
      </c>
      <c r="N2546" t="s">
        <v>7783</v>
      </c>
      <c r="O2546" t="s">
        <v>7784</v>
      </c>
      <c r="P2546" t="s">
        <v>7785</v>
      </c>
      <c r="Q2546">
        <v>4</v>
      </c>
      <c r="R2546">
        <v>2</v>
      </c>
      <c r="S2546">
        <v>2467</v>
      </c>
      <c r="T2546">
        <v>0.25</v>
      </c>
      <c r="U2546">
        <v>0.5</v>
      </c>
      <c r="V2546">
        <v>0.75</v>
      </c>
      <c r="W2546">
        <v>1</v>
      </c>
      <c r="X2546">
        <v>0.25</v>
      </c>
      <c r="Y2546">
        <v>0.5</v>
      </c>
      <c r="Z2546">
        <v>0.5</v>
      </c>
    </row>
    <row r="2547" spans="1:26" x14ac:dyDescent="0.25">
      <c r="A2547" t="s">
        <v>7775</v>
      </c>
      <c r="B2547" s="8">
        <v>33</v>
      </c>
      <c r="C2547" t="s">
        <v>7776</v>
      </c>
      <c r="D2547" t="s">
        <v>7777</v>
      </c>
      <c r="E2547" t="s">
        <v>7778</v>
      </c>
      <c r="F2547" t="s">
        <v>7779</v>
      </c>
      <c r="G2547" s="6">
        <v>83</v>
      </c>
      <c r="H2547" s="6">
        <v>2</v>
      </c>
      <c r="I2547" s="6">
        <v>1</v>
      </c>
      <c r="J2547" s="6">
        <v>7</v>
      </c>
      <c r="K2547" s="6">
        <v>8</v>
      </c>
      <c r="L2547" s="6">
        <v>8.8000000000000007</v>
      </c>
      <c r="M2547" s="6" t="s">
        <v>32</v>
      </c>
      <c r="N2547" t="s">
        <v>7786</v>
      </c>
      <c r="O2547" t="s">
        <v>7787</v>
      </c>
      <c r="P2547" t="s">
        <v>7788</v>
      </c>
      <c r="Q2547">
        <v>400</v>
      </c>
      <c r="R2547">
        <v>423</v>
      </c>
      <c r="S2547">
        <v>423</v>
      </c>
      <c r="T2547">
        <v>0.1875</v>
      </c>
      <c r="U2547">
        <v>0.46250000000000002</v>
      </c>
      <c r="V2547">
        <v>0.73750000000000004</v>
      </c>
      <c r="W2547">
        <v>1</v>
      </c>
      <c r="X2547">
        <v>0.22500000000000001</v>
      </c>
      <c r="Y2547">
        <v>0.62250000000000005</v>
      </c>
      <c r="Z2547">
        <v>1.0575000000000001</v>
      </c>
    </row>
    <row r="2548" spans="1:26" x14ac:dyDescent="0.25">
      <c r="A2548" t="s">
        <v>7775</v>
      </c>
      <c r="B2548" s="8">
        <v>33</v>
      </c>
      <c r="C2548" t="s">
        <v>7776</v>
      </c>
      <c r="D2548" t="s">
        <v>7777</v>
      </c>
      <c r="E2548" t="s">
        <v>7778</v>
      </c>
      <c r="F2548" t="s">
        <v>7779</v>
      </c>
      <c r="G2548" s="6">
        <v>83</v>
      </c>
      <c r="H2548" s="6">
        <v>2</v>
      </c>
      <c r="I2548" s="6">
        <v>1</v>
      </c>
      <c r="J2548" s="6">
        <v>7</v>
      </c>
      <c r="K2548" s="6">
        <v>8</v>
      </c>
      <c r="L2548" s="6">
        <v>8.8000000000000007</v>
      </c>
      <c r="M2548" s="6" t="s">
        <v>36</v>
      </c>
      <c r="N2548" t="s">
        <v>7789</v>
      </c>
      <c r="O2548" t="s">
        <v>7790</v>
      </c>
      <c r="P2548" t="s">
        <v>7791</v>
      </c>
      <c r="Q2548">
        <v>400</v>
      </c>
      <c r="R2548">
        <v>676</v>
      </c>
      <c r="S2548">
        <v>676</v>
      </c>
      <c r="T2548">
        <v>0.27</v>
      </c>
      <c r="U2548">
        <v>0.52</v>
      </c>
      <c r="V2548">
        <v>0.77</v>
      </c>
      <c r="W2548">
        <v>1</v>
      </c>
      <c r="X2548">
        <v>0.3725</v>
      </c>
      <c r="Y2548">
        <v>1.0925</v>
      </c>
      <c r="Z2548">
        <v>1.69</v>
      </c>
    </row>
    <row r="2549" spans="1:26" x14ac:dyDescent="0.25">
      <c r="A2549" t="s">
        <v>7775</v>
      </c>
      <c r="B2549" s="8">
        <v>33</v>
      </c>
      <c r="C2549" t="s">
        <v>7776</v>
      </c>
      <c r="D2549" t="s">
        <v>7777</v>
      </c>
      <c r="E2549" t="s">
        <v>7778</v>
      </c>
      <c r="F2549" t="s">
        <v>7779</v>
      </c>
      <c r="G2549" s="6">
        <v>83</v>
      </c>
      <c r="H2549" s="6">
        <v>2</v>
      </c>
      <c r="I2549" s="6">
        <v>1</v>
      </c>
      <c r="J2549" s="6">
        <v>7</v>
      </c>
      <c r="K2549" s="6">
        <v>8</v>
      </c>
      <c r="L2549" s="6">
        <v>8.8000000000000007</v>
      </c>
      <c r="M2549" s="6" t="s">
        <v>59</v>
      </c>
      <c r="N2549" t="s">
        <v>7792</v>
      </c>
      <c r="O2549" t="s">
        <v>7793</v>
      </c>
      <c r="P2549" t="s">
        <v>7794</v>
      </c>
      <c r="Q2549">
        <v>4000</v>
      </c>
      <c r="R2549">
        <v>5887</v>
      </c>
      <c r="S2549">
        <v>5887</v>
      </c>
      <c r="T2549">
        <v>0.45200000000000001</v>
      </c>
      <c r="U2549">
        <v>0.67200000000000004</v>
      </c>
      <c r="V2549">
        <v>0.83750000000000002</v>
      </c>
      <c r="W2549">
        <v>1</v>
      </c>
      <c r="X2549">
        <v>0.51524999999999999</v>
      </c>
      <c r="Y2549">
        <v>1.1272500000000001</v>
      </c>
      <c r="Z2549">
        <v>1.4717499999999999</v>
      </c>
    </row>
    <row r="2550" spans="1:26" x14ac:dyDescent="0.25">
      <c r="A2550" t="s">
        <v>7775</v>
      </c>
      <c r="B2550" s="8">
        <v>33</v>
      </c>
      <c r="C2550" t="s">
        <v>7776</v>
      </c>
      <c r="D2550" t="s">
        <v>7777</v>
      </c>
      <c r="E2550" t="s">
        <v>7778</v>
      </c>
      <c r="F2550" t="s">
        <v>7779</v>
      </c>
      <c r="G2550" s="6">
        <v>83</v>
      </c>
      <c r="H2550" s="6">
        <v>2</v>
      </c>
      <c r="I2550" s="6">
        <v>1</v>
      </c>
      <c r="J2550" s="6">
        <v>7</v>
      </c>
      <c r="K2550" s="6">
        <v>8</v>
      </c>
      <c r="L2550" s="6">
        <v>8.8000000000000007</v>
      </c>
      <c r="M2550" s="6" t="s">
        <v>63</v>
      </c>
      <c r="N2550" t="s">
        <v>7795</v>
      </c>
      <c r="O2550" t="s">
        <v>7796</v>
      </c>
      <c r="P2550" t="s">
        <v>7797</v>
      </c>
      <c r="Q2550">
        <v>2000</v>
      </c>
      <c r="R2550">
        <v>1004</v>
      </c>
      <c r="S2550">
        <v>1004</v>
      </c>
      <c r="T2550">
        <v>0.17549999999999999</v>
      </c>
      <c r="U2550">
        <v>0.46050000000000002</v>
      </c>
      <c r="V2550">
        <v>0.74550000000000005</v>
      </c>
      <c r="W2550">
        <v>1</v>
      </c>
      <c r="X2550">
        <v>0.16550000000000001</v>
      </c>
      <c r="Y2550">
        <v>0.38</v>
      </c>
      <c r="Z2550">
        <v>0.502</v>
      </c>
    </row>
    <row r="2551" spans="1:26" x14ac:dyDescent="0.25">
      <c r="A2551" t="s">
        <v>7775</v>
      </c>
      <c r="B2551" s="8">
        <v>33</v>
      </c>
      <c r="C2551" t="s">
        <v>7776</v>
      </c>
      <c r="D2551" t="s">
        <v>7777</v>
      </c>
      <c r="E2551" t="s">
        <v>7778</v>
      </c>
      <c r="F2551" t="s">
        <v>7779</v>
      </c>
      <c r="G2551" s="6">
        <v>83</v>
      </c>
      <c r="H2551" s="6">
        <v>2</v>
      </c>
      <c r="I2551" s="6">
        <v>1</v>
      </c>
      <c r="J2551" s="6">
        <v>7</v>
      </c>
      <c r="K2551" s="6">
        <v>8</v>
      </c>
      <c r="L2551" s="6">
        <v>8.8000000000000007</v>
      </c>
      <c r="M2551" s="6" t="s">
        <v>67</v>
      </c>
      <c r="N2551" t="s">
        <v>7798</v>
      </c>
      <c r="O2551" t="s">
        <v>7799</v>
      </c>
      <c r="P2551" t="s">
        <v>7800</v>
      </c>
      <c r="Q2551">
        <v>1000</v>
      </c>
      <c r="R2551">
        <v>1010</v>
      </c>
      <c r="S2551">
        <v>38054</v>
      </c>
      <c r="T2551">
        <v>0.35</v>
      </c>
      <c r="U2551">
        <v>0.55000000000000004</v>
      </c>
      <c r="V2551">
        <v>0.85</v>
      </c>
      <c r="W2551">
        <v>1</v>
      </c>
      <c r="X2551">
        <v>0.214</v>
      </c>
      <c r="Y2551">
        <v>0.47799999999999998</v>
      </c>
      <c r="Z2551">
        <v>1.01</v>
      </c>
    </row>
    <row r="2552" spans="1:26" x14ac:dyDescent="0.25">
      <c r="A2552" t="s">
        <v>7775</v>
      </c>
      <c r="B2552" s="8">
        <v>33</v>
      </c>
      <c r="C2552" t="s">
        <v>7776</v>
      </c>
      <c r="D2552" t="s">
        <v>7777</v>
      </c>
      <c r="E2552" t="s">
        <v>7778</v>
      </c>
      <c r="F2552" t="s">
        <v>7779</v>
      </c>
      <c r="G2552" s="6">
        <v>83</v>
      </c>
      <c r="H2552" s="6">
        <v>2</v>
      </c>
      <c r="I2552" s="6">
        <v>1</v>
      </c>
      <c r="J2552" s="6">
        <v>7</v>
      </c>
      <c r="K2552" s="6">
        <v>8</v>
      </c>
      <c r="L2552" s="6">
        <v>8.8000000000000007</v>
      </c>
      <c r="M2552" s="6" t="s">
        <v>72</v>
      </c>
      <c r="N2552" t="s">
        <v>7801</v>
      </c>
      <c r="O2552" t="s">
        <v>7802</v>
      </c>
      <c r="P2552" t="s">
        <v>7803</v>
      </c>
      <c r="Q2552">
        <v>1000</v>
      </c>
      <c r="R2552">
        <v>1010</v>
      </c>
      <c r="S2552">
        <v>38054</v>
      </c>
      <c r="T2552">
        <v>0.35</v>
      </c>
      <c r="U2552">
        <v>0.55000000000000004</v>
      </c>
      <c r="V2552">
        <v>0.85</v>
      </c>
      <c r="W2552">
        <v>1</v>
      </c>
      <c r="X2552">
        <v>0.214</v>
      </c>
      <c r="Y2552">
        <v>0.47799999999999998</v>
      </c>
      <c r="Z2552">
        <v>1.01</v>
      </c>
    </row>
    <row r="2553" spans="1:26" x14ac:dyDescent="0.25">
      <c r="A2553" t="s">
        <v>7775</v>
      </c>
      <c r="B2553" s="8">
        <v>33</v>
      </c>
      <c r="C2553" t="s">
        <v>7776</v>
      </c>
      <c r="D2553" t="s">
        <v>7777</v>
      </c>
      <c r="E2553" t="s">
        <v>7778</v>
      </c>
      <c r="F2553" t="s">
        <v>7779</v>
      </c>
      <c r="G2553" s="6">
        <v>83</v>
      </c>
      <c r="H2553" s="6">
        <v>2</v>
      </c>
      <c r="I2553" s="6">
        <v>1</v>
      </c>
      <c r="J2553" s="6">
        <v>7</v>
      </c>
      <c r="K2553" s="6">
        <v>8</v>
      </c>
      <c r="L2553" s="6">
        <v>8.8000000000000007</v>
      </c>
      <c r="M2553" s="6" t="s">
        <v>281</v>
      </c>
      <c r="N2553" t="s">
        <v>7804</v>
      </c>
      <c r="O2553" t="s">
        <v>7805</v>
      </c>
      <c r="P2553" t="s">
        <v>7806</v>
      </c>
      <c r="Q2553">
        <v>2700</v>
      </c>
      <c r="R2553">
        <v>4000</v>
      </c>
      <c r="S2553">
        <v>4000</v>
      </c>
      <c r="T2553">
        <v>0.59259259259259256</v>
      </c>
      <c r="U2553">
        <v>0.7407407407407407</v>
      </c>
      <c r="V2553">
        <v>0.88888888888888884</v>
      </c>
      <c r="W2553">
        <v>1</v>
      </c>
      <c r="X2553">
        <v>0.64777777777777779</v>
      </c>
      <c r="Y2553">
        <v>1.4459259259259258</v>
      </c>
      <c r="Z2553">
        <v>1.4814814814814814</v>
      </c>
    </row>
    <row r="2554" spans="1:26" x14ac:dyDescent="0.25">
      <c r="A2554" t="s">
        <v>7775</v>
      </c>
      <c r="B2554" s="8">
        <v>33</v>
      </c>
      <c r="C2554" t="s">
        <v>7776</v>
      </c>
      <c r="D2554" t="s">
        <v>7777</v>
      </c>
      <c r="E2554" t="s">
        <v>7778</v>
      </c>
      <c r="F2554" t="s">
        <v>7779</v>
      </c>
      <c r="G2554" s="6">
        <v>83</v>
      </c>
      <c r="H2554" s="6">
        <v>2</v>
      </c>
      <c r="I2554" s="6">
        <v>1</v>
      </c>
      <c r="J2554" s="6">
        <v>7</v>
      </c>
      <c r="K2554" s="6">
        <v>8</v>
      </c>
      <c r="L2554" s="6">
        <v>8.8000000000000007</v>
      </c>
      <c r="M2554" s="6" t="s">
        <v>285</v>
      </c>
      <c r="N2554" t="s">
        <v>7807</v>
      </c>
      <c r="O2554" t="s">
        <v>7808</v>
      </c>
      <c r="P2554" t="s">
        <v>7809</v>
      </c>
      <c r="Q2554">
        <v>7508</v>
      </c>
      <c r="R2554">
        <v>4000</v>
      </c>
      <c r="S2554">
        <v>4000</v>
      </c>
      <c r="T2554">
        <v>0.50199786893979759</v>
      </c>
      <c r="U2554">
        <v>0.74374001065530104</v>
      </c>
      <c r="V2554">
        <v>0.88305807139051673</v>
      </c>
      <c r="W2554">
        <v>1</v>
      </c>
      <c r="X2554">
        <v>0.32405434203516248</v>
      </c>
      <c r="Y2554">
        <v>0.51997868939797554</v>
      </c>
      <c r="Z2554">
        <v>0.53276505061267976</v>
      </c>
    </row>
    <row r="2555" spans="1:26" x14ac:dyDescent="0.25">
      <c r="A2555" t="s">
        <v>7775</v>
      </c>
      <c r="B2555" s="8">
        <v>33</v>
      </c>
      <c r="C2555" t="s">
        <v>7776</v>
      </c>
      <c r="D2555" t="s">
        <v>7777</v>
      </c>
      <c r="E2555" t="s">
        <v>7778</v>
      </c>
      <c r="F2555" t="s">
        <v>7779</v>
      </c>
      <c r="G2555" s="6">
        <v>83</v>
      </c>
      <c r="H2555" s="6">
        <v>2</v>
      </c>
      <c r="I2555" s="6">
        <v>1</v>
      </c>
      <c r="J2555" s="6">
        <v>7</v>
      </c>
      <c r="K2555" s="6">
        <v>8</v>
      </c>
      <c r="L2555" s="6">
        <v>8.8000000000000007</v>
      </c>
      <c r="M2555" s="6" t="s">
        <v>336</v>
      </c>
      <c r="N2555" t="s">
        <v>7810</v>
      </c>
      <c r="O2555" t="s">
        <v>7811</v>
      </c>
      <c r="P2555" t="s">
        <v>7812</v>
      </c>
      <c r="Q2555">
        <v>24</v>
      </c>
      <c r="R2555">
        <v>52</v>
      </c>
      <c r="S2555">
        <v>52</v>
      </c>
      <c r="T2555">
        <v>0.25</v>
      </c>
      <c r="U2555">
        <v>0.5</v>
      </c>
      <c r="V2555">
        <v>0.75</v>
      </c>
      <c r="W2555">
        <v>1</v>
      </c>
      <c r="X2555">
        <v>0.58333333333333337</v>
      </c>
      <c r="Y2555">
        <v>1.5833333333333333</v>
      </c>
      <c r="Z2555">
        <v>2.1666666666666665</v>
      </c>
    </row>
    <row r="2556" spans="1:26" x14ac:dyDescent="0.25">
      <c r="A2556" t="s">
        <v>7775</v>
      </c>
      <c r="B2556" s="8">
        <v>33</v>
      </c>
      <c r="C2556" t="s">
        <v>7776</v>
      </c>
      <c r="D2556" t="s">
        <v>7777</v>
      </c>
      <c r="E2556" t="s">
        <v>7778</v>
      </c>
      <c r="F2556" t="s">
        <v>7779</v>
      </c>
      <c r="G2556" s="6">
        <v>83</v>
      </c>
      <c r="H2556" s="6">
        <v>2</v>
      </c>
      <c r="I2556" s="6">
        <v>1</v>
      </c>
      <c r="J2556" s="6">
        <v>7</v>
      </c>
      <c r="K2556" s="6">
        <v>8</v>
      </c>
      <c r="L2556" s="6">
        <v>8.8000000000000007</v>
      </c>
      <c r="M2556" s="6" t="s">
        <v>340</v>
      </c>
      <c r="N2556" t="s">
        <v>7807</v>
      </c>
      <c r="O2556" t="s">
        <v>7813</v>
      </c>
      <c r="P2556" t="s">
        <v>7814</v>
      </c>
      <c r="Q2556">
        <v>24</v>
      </c>
      <c r="R2556">
        <v>52</v>
      </c>
      <c r="S2556">
        <v>52</v>
      </c>
      <c r="T2556">
        <v>0.25</v>
      </c>
      <c r="U2556">
        <v>0.5</v>
      </c>
      <c r="V2556">
        <v>0.75</v>
      </c>
      <c r="W2556">
        <v>1</v>
      </c>
      <c r="X2556">
        <v>0.58333333333333337</v>
      </c>
      <c r="Y2556">
        <v>1.5833333333333333</v>
      </c>
      <c r="Z2556">
        <v>2.1666666666666665</v>
      </c>
    </row>
    <row r="2557" spans="1:26" x14ac:dyDescent="0.25">
      <c r="A2557" t="s">
        <v>7775</v>
      </c>
      <c r="B2557" s="8">
        <v>33</v>
      </c>
      <c r="C2557" t="s">
        <v>7776</v>
      </c>
      <c r="D2557" t="s">
        <v>7777</v>
      </c>
      <c r="E2557" t="s">
        <v>7778</v>
      </c>
      <c r="F2557" t="s">
        <v>7779</v>
      </c>
      <c r="G2557" s="6">
        <v>83</v>
      </c>
      <c r="H2557" s="6">
        <v>2</v>
      </c>
      <c r="I2557" s="6">
        <v>1</v>
      </c>
      <c r="J2557" s="6">
        <v>7</v>
      </c>
      <c r="K2557" s="6">
        <v>8</v>
      </c>
      <c r="L2557" s="6">
        <v>8.8000000000000007</v>
      </c>
      <c r="M2557" s="6" t="s">
        <v>344</v>
      </c>
      <c r="N2557" t="s">
        <v>7815</v>
      </c>
      <c r="O2557" t="s">
        <v>7816</v>
      </c>
      <c r="P2557" t="s">
        <v>7817</v>
      </c>
      <c r="Q2557">
        <v>1500</v>
      </c>
      <c r="R2557">
        <v>850</v>
      </c>
      <c r="S2557">
        <v>478</v>
      </c>
      <c r="T2557">
        <v>0.21533333333333332</v>
      </c>
      <c r="U2557">
        <v>0.34866666666666668</v>
      </c>
      <c r="V2557">
        <v>0.51533333333333331</v>
      </c>
      <c r="W2557">
        <v>1</v>
      </c>
      <c r="X2557">
        <v>0.27133333333333332</v>
      </c>
      <c r="Y2557">
        <v>0.51933333333333331</v>
      </c>
      <c r="Z2557">
        <v>0.56666666666666665</v>
      </c>
    </row>
    <row r="2558" spans="1:26" x14ac:dyDescent="0.25">
      <c r="A2558" t="s">
        <v>7775</v>
      </c>
      <c r="B2558" s="8">
        <v>33</v>
      </c>
      <c r="C2558" t="s">
        <v>7776</v>
      </c>
      <c r="D2558" t="s">
        <v>7777</v>
      </c>
      <c r="E2558" t="s">
        <v>7778</v>
      </c>
      <c r="F2558" t="s">
        <v>7779</v>
      </c>
      <c r="G2558" s="6">
        <v>83</v>
      </c>
      <c r="H2558" s="6">
        <v>2</v>
      </c>
      <c r="I2558" s="6">
        <v>1</v>
      </c>
      <c r="J2558" s="6">
        <v>7</v>
      </c>
      <c r="K2558" s="6">
        <v>8</v>
      </c>
      <c r="L2558" s="6">
        <v>8.8000000000000007</v>
      </c>
      <c r="M2558" s="6" t="s">
        <v>348</v>
      </c>
      <c r="N2558" t="s">
        <v>7818</v>
      </c>
      <c r="O2558" t="s">
        <v>7819</v>
      </c>
      <c r="P2558" t="s">
        <v>7820</v>
      </c>
      <c r="Q2558">
        <v>1500</v>
      </c>
      <c r="R2558">
        <v>850</v>
      </c>
      <c r="S2558">
        <v>850</v>
      </c>
      <c r="T2558">
        <v>0.21533333333333332</v>
      </c>
      <c r="U2558">
        <v>0.34866666666666668</v>
      </c>
      <c r="V2558">
        <v>0.51533333333333331</v>
      </c>
      <c r="W2558">
        <v>1</v>
      </c>
      <c r="X2558">
        <v>0.27133333333333332</v>
      </c>
      <c r="Y2558">
        <v>0.51933333333333331</v>
      </c>
      <c r="Z2558">
        <v>0.56666666666666665</v>
      </c>
    </row>
    <row r="2559" spans="1:26" x14ac:dyDescent="0.25">
      <c r="A2559" t="s">
        <v>7821</v>
      </c>
      <c r="B2559" s="8">
        <v>33</v>
      </c>
      <c r="C2559" t="s">
        <v>7776</v>
      </c>
      <c r="D2559" t="s">
        <v>7777</v>
      </c>
      <c r="E2559" t="s">
        <v>17</v>
      </c>
      <c r="F2559" t="s">
        <v>18</v>
      </c>
      <c r="G2559" s="6">
        <v>2</v>
      </c>
      <c r="H2559" s="6">
        <v>5</v>
      </c>
      <c r="I2559" s="6">
        <v>3</v>
      </c>
      <c r="J2559" s="6">
        <v>3</v>
      </c>
      <c r="K2559" s="6">
        <v>8</v>
      </c>
      <c r="L2559" s="6">
        <v>8.8000000000000007</v>
      </c>
      <c r="M2559" s="6" t="s">
        <v>19</v>
      </c>
      <c r="N2559" t="s">
        <v>7822</v>
      </c>
      <c r="O2559" t="s">
        <v>7823</v>
      </c>
      <c r="P2559" t="s">
        <v>7824</v>
      </c>
      <c r="Q2559">
        <v>60</v>
      </c>
      <c r="R2559">
        <v>60</v>
      </c>
      <c r="S2559">
        <v>60</v>
      </c>
      <c r="T2559">
        <v>0</v>
      </c>
      <c r="U2559">
        <v>1</v>
      </c>
      <c r="V2559">
        <v>1</v>
      </c>
      <c r="W2559">
        <v>1</v>
      </c>
      <c r="X2559">
        <v>0</v>
      </c>
      <c r="Y2559">
        <v>1</v>
      </c>
      <c r="Z2559">
        <v>1</v>
      </c>
    </row>
    <row r="2560" spans="1:26" x14ac:dyDescent="0.25">
      <c r="A2560" t="s">
        <v>7821</v>
      </c>
      <c r="B2560" s="8">
        <v>33</v>
      </c>
      <c r="C2560" t="s">
        <v>7776</v>
      </c>
      <c r="D2560" t="s">
        <v>7777</v>
      </c>
      <c r="E2560" t="s">
        <v>17</v>
      </c>
      <c r="F2560" t="s">
        <v>18</v>
      </c>
      <c r="G2560" s="6">
        <v>2</v>
      </c>
      <c r="H2560" s="6">
        <v>5</v>
      </c>
      <c r="I2560" s="6">
        <v>3</v>
      </c>
      <c r="J2560" s="6">
        <v>3</v>
      </c>
      <c r="K2560" s="6">
        <v>8</v>
      </c>
      <c r="L2560" s="6">
        <v>8.8000000000000007</v>
      </c>
      <c r="M2560" s="6" t="s">
        <v>23</v>
      </c>
      <c r="N2560" t="s">
        <v>7825</v>
      </c>
      <c r="O2560" t="s">
        <v>7826</v>
      </c>
      <c r="P2560" t="s">
        <v>7827</v>
      </c>
      <c r="Q2560">
        <v>650</v>
      </c>
      <c r="R2560">
        <v>0</v>
      </c>
      <c r="S2560">
        <v>650</v>
      </c>
      <c r="T2560">
        <v>0</v>
      </c>
      <c r="U2560">
        <v>0.5</v>
      </c>
      <c r="V2560">
        <v>0.5</v>
      </c>
      <c r="W2560">
        <v>1</v>
      </c>
      <c r="X2560">
        <v>0</v>
      </c>
      <c r="Y2560">
        <v>0</v>
      </c>
      <c r="Z2560">
        <v>0</v>
      </c>
    </row>
    <row r="2561" spans="1:26" x14ac:dyDescent="0.25">
      <c r="A2561" t="s">
        <v>7821</v>
      </c>
      <c r="B2561" s="8">
        <v>33</v>
      </c>
      <c r="C2561" t="s">
        <v>7776</v>
      </c>
      <c r="D2561" t="s">
        <v>7777</v>
      </c>
      <c r="E2561" t="s">
        <v>17</v>
      </c>
      <c r="F2561" t="s">
        <v>18</v>
      </c>
      <c r="G2561" s="6">
        <v>2</v>
      </c>
      <c r="H2561" s="6">
        <v>5</v>
      </c>
      <c r="I2561" s="6">
        <v>3</v>
      </c>
      <c r="J2561" s="6">
        <v>3</v>
      </c>
      <c r="K2561" s="6">
        <v>8</v>
      </c>
      <c r="L2561" s="6">
        <v>8.8000000000000007</v>
      </c>
      <c r="M2561" s="6" t="s">
        <v>28</v>
      </c>
      <c r="N2561" t="s">
        <v>7828</v>
      </c>
      <c r="O2561" t="s">
        <v>7829</v>
      </c>
      <c r="P2561" t="s">
        <v>7830</v>
      </c>
      <c r="Q2561">
        <v>650</v>
      </c>
      <c r="R2561">
        <v>0</v>
      </c>
      <c r="S2561">
        <v>650</v>
      </c>
      <c r="T2561">
        <v>0</v>
      </c>
      <c r="U2561">
        <v>0.5</v>
      </c>
      <c r="V2561">
        <v>0.5</v>
      </c>
      <c r="W2561">
        <v>1</v>
      </c>
      <c r="X2561">
        <v>0</v>
      </c>
      <c r="Y2561">
        <v>0</v>
      </c>
      <c r="Z2561">
        <v>0</v>
      </c>
    </row>
    <row r="2562" spans="1:26" x14ac:dyDescent="0.25">
      <c r="A2562" t="s">
        <v>7821</v>
      </c>
      <c r="B2562" s="8">
        <v>33</v>
      </c>
      <c r="C2562" t="s">
        <v>7776</v>
      </c>
      <c r="D2562" t="s">
        <v>7777</v>
      </c>
      <c r="E2562" t="s">
        <v>17</v>
      </c>
      <c r="F2562" t="s">
        <v>18</v>
      </c>
      <c r="G2562" s="6">
        <v>2</v>
      </c>
      <c r="H2562" s="6">
        <v>5</v>
      </c>
      <c r="I2562" s="6">
        <v>3</v>
      </c>
      <c r="J2562" s="6">
        <v>3</v>
      </c>
      <c r="K2562" s="6">
        <v>8</v>
      </c>
      <c r="L2562" s="6">
        <v>8.8000000000000007</v>
      </c>
      <c r="M2562" s="6" t="s">
        <v>32</v>
      </c>
      <c r="N2562" t="s">
        <v>185</v>
      </c>
      <c r="O2562" t="s">
        <v>7831</v>
      </c>
      <c r="P2562" t="s">
        <v>7832</v>
      </c>
      <c r="Q2562">
        <v>2</v>
      </c>
      <c r="R2562">
        <v>2</v>
      </c>
      <c r="S2562">
        <v>650</v>
      </c>
      <c r="T2562">
        <v>0</v>
      </c>
      <c r="U2562">
        <v>0.5</v>
      </c>
      <c r="V2562">
        <v>1</v>
      </c>
      <c r="W2562">
        <v>1</v>
      </c>
      <c r="X2562">
        <v>0</v>
      </c>
      <c r="Y2562">
        <v>0.5</v>
      </c>
      <c r="Z2562">
        <v>1</v>
      </c>
    </row>
    <row r="2563" spans="1:26" x14ac:dyDescent="0.25">
      <c r="A2563" t="s">
        <v>7821</v>
      </c>
      <c r="B2563" s="8">
        <v>33</v>
      </c>
      <c r="C2563" t="s">
        <v>7776</v>
      </c>
      <c r="D2563" t="s">
        <v>7777</v>
      </c>
      <c r="E2563" t="s">
        <v>17</v>
      </c>
      <c r="F2563" t="s">
        <v>18</v>
      </c>
      <c r="G2563" s="6">
        <v>2</v>
      </c>
      <c r="H2563" s="6">
        <v>5</v>
      </c>
      <c r="I2563" s="6">
        <v>3</v>
      </c>
      <c r="J2563" s="6">
        <v>3</v>
      </c>
      <c r="K2563" s="6">
        <v>8</v>
      </c>
      <c r="L2563" s="6">
        <v>8.8000000000000007</v>
      </c>
      <c r="M2563" s="6" t="s">
        <v>36</v>
      </c>
      <c r="N2563" t="s">
        <v>7833</v>
      </c>
      <c r="O2563" t="s">
        <v>7834</v>
      </c>
      <c r="P2563" t="s">
        <v>7835</v>
      </c>
      <c r="Q2563">
        <v>60</v>
      </c>
      <c r="R2563">
        <v>54</v>
      </c>
      <c r="S2563">
        <v>54</v>
      </c>
      <c r="T2563">
        <v>0</v>
      </c>
      <c r="U2563">
        <v>0.5</v>
      </c>
      <c r="V2563">
        <v>0.5</v>
      </c>
      <c r="W2563">
        <v>1</v>
      </c>
      <c r="X2563">
        <v>0</v>
      </c>
      <c r="Y2563">
        <v>0.9</v>
      </c>
      <c r="Z2563">
        <v>0.9</v>
      </c>
    </row>
    <row r="2564" spans="1:26" x14ac:dyDescent="0.25">
      <c r="A2564" t="s">
        <v>7836</v>
      </c>
      <c r="B2564" s="8">
        <v>33</v>
      </c>
      <c r="C2564" t="s">
        <v>7776</v>
      </c>
      <c r="D2564" t="s">
        <v>7777</v>
      </c>
      <c r="E2564" t="s">
        <v>7837</v>
      </c>
      <c r="F2564" t="s">
        <v>7838</v>
      </c>
      <c r="G2564" s="6">
        <v>21</v>
      </c>
      <c r="H2564" s="6">
        <v>2</v>
      </c>
      <c r="I2564" s="6">
        <v>1</v>
      </c>
      <c r="J2564" s="6">
        <v>6</v>
      </c>
      <c r="K2564" s="6">
        <v>8</v>
      </c>
      <c r="L2564" s="6">
        <v>8.5</v>
      </c>
      <c r="M2564" s="6" t="s">
        <v>19</v>
      </c>
      <c r="N2564" t="s">
        <v>7839</v>
      </c>
      <c r="O2564" t="s">
        <v>7840</v>
      </c>
      <c r="P2564" t="s">
        <v>7841</v>
      </c>
      <c r="Q2564">
        <v>860</v>
      </c>
      <c r="R2564">
        <v>0</v>
      </c>
      <c r="S2564">
        <v>0</v>
      </c>
      <c r="T2564">
        <v>0</v>
      </c>
      <c r="U2564">
        <v>0.25</v>
      </c>
      <c r="V2564">
        <v>0.75</v>
      </c>
      <c r="W2564">
        <v>1</v>
      </c>
      <c r="X2564">
        <v>0</v>
      </c>
      <c r="Y2564">
        <v>0</v>
      </c>
      <c r="Z2564">
        <v>0</v>
      </c>
    </row>
    <row r="2565" spans="1:26" x14ac:dyDescent="0.25">
      <c r="A2565" t="s">
        <v>7836</v>
      </c>
      <c r="B2565" s="8">
        <v>33</v>
      </c>
      <c r="C2565" t="s">
        <v>7776</v>
      </c>
      <c r="D2565" t="s">
        <v>7777</v>
      </c>
      <c r="E2565" t="s">
        <v>7837</v>
      </c>
      <c r="F2565" t="s">
        <v>7838</v>
      </c>
      <c r="G2565" s="6">
        <v>21</v>
      </c>
      <c r="H2565" s="6">
        <v>2</v>
      </c>
      <c r="I2565" s="6">
        <v>1</v>
      </c>
      <c r="J2565" s="6">
        <v>6</v>
      </c>
      <c r="K2565" s="6">
        <v>8</v>
      </c>
      <c r="L2565" s="6">
        <v>8.5</v>
      </c>
      <c r="M2565" s="6" t="s">
        <v>23</v>
      </c>
      <c r="N2565" t="s">
        <v>7842</v>
      </c>
      <c r="O2565" t="s">
        <v>7843</v>
      </c>
      <c r="P2565" t="s">
        <v>7844</v>
      </c>
      <c r="Q2565">
        <v>2</v>
      </c>
      <c r="R2565">
        <v>1</v>
      </c>
      <c r="S2565">
        <v>0</v>
      </c>
      <c r="T2565">
        <v>0.5</v>
      </c>
      <c r="U2565">
        <v>0.5</v>
      </c>
      <c r="V2565">
        <v>1</v>
      </c>
      <c r="W2565">
        <v>1</v>
      </c>
      <c r="X2565">
        <v>0</v>
      </c>
      <c r="Y2565">
        <v>0</v>
      </c>
      <c r="Z2565">
        <v>0.5</v>
      </c>
    </row>
    <row r="2566" spans="1:26" x14ac:dyDescent="0.25">
      <c r="A2566" t="s">
        <v>7836</v>
      </c>
      <c r="B2566" s="8">
        <v>33</v>
      </c>
      <c r="C2566" t="s">
        <v>7776</v>
      </c>
      <c r="D2566" t="s">
        <v>7777</v>
      </c>
      <c r="E2566" t="s">
        <v>7837</v>
      </c>
      <c r="F2566" t="s">
        <v>7838</v>
      </c>
      <c r="G2566" s="6">
        <v>21</v>
      </c>
      <c r="H2566" s="6">
        <v>2</v>
      </c>
      <c r="I2566" s="6">
        <v>1</v>
      </c>
      <c r="J2566" s="6">
        <v>6</v>
      </c>
      <c r="K2566" s="6">
        <v>8</v>
      </c>
      <c r="L2566" s="6">
        <v>8.5</v>
      </c>
      <c r="M2566" s="6" t="s">
        <v>28</v>
      </c>
      <c r="N2566" t="s">
        <v>7845</v>
      </c>
      <c r="O2566" t="s">
        <v>7846</v>
      </c>
      <c r="P2566" t="s">
        <v>7847</v>
      </c>
      <c r="Q2566">
        <v>860</v>
      </c>
      <c r="R2566">
        <v>0</v>
      </c>
      <c r="S2566">
        <v>0</v>
      </c>
      <c r="T2566">
        <v>0</v>
      </c>
      <c r="U2566">
        <v>0.25</v>
      </c>
      <c r="V2566">
        <v>0.75</v>
      </c>
      <c r="W2566">
        <v>1</v>
      </c>
      <c r="X2566">
        <v>0</v>
      </c>
      <c r="Y2566">
        <v>0</v>
      </c>
      <c r="Z2566">
        <v>0</v>
      </c>
    </row>
    <row r="2567" spans="1:26" x14ac:dyDescent="0.25">
      <c r="A2567" t="s">
        <v>7836</v>
      </c>
      <c r="B2567" s="8">
        <v>33</v>
      </c>
      <c r="C2567" t="s">
        <v>7776</v>
      </c>
      <c r="D2567" t="s">
        <v>7777</v>
      </c>
      <c r="E2567" t="s">
        <v>7837</v>
      </c>
      <c r="F2567" t="s">
        <v>7838</v>
      </c>
      <c r="G2567" s="6">
        <v>21</v>
      </c>
      <c r="H2567" s="6">
        <v>2</v>
      </c>
      <c r="I2567" s="6">
        <v>1</v>
      </c>
      <c r="J2567" s="6">
        <v>6</v>
      </c>
      <c r="K2567" s="6">
        <v>8</v>
      </c>
      <c r="L2567" s="6">
        <v>8.5</v>
      </c>
      <c r="M2567" s="6" t="s">
        <v>169</v>
      </c>
      <c r="N2567" t="s">
        <v>7848</v>
      </c>
      <c r="O2567" t="s">
        <v>7849</v>
      </c>
      <c r="P2567" t="s">
        <v>7850</v>
      </c>
      <c r="Q2567">
        <v>860</v>
      </c>
      <c r="R2567">
        <v>0</v>
      </c>
      <c r="S2567">
        <v>0</v>
      </c>
      <c r="T2567">
        <v>0</v>
      </c>
      <c r="U2567">
        <v>0.25</v>
      </c>
      <c r="V2567">
        <v>0.75</v>
      </c>
      <c r="W2567">
        <v>1</v>
      </c>
      <c r="X2567">
        <v>0</v>
      </c>
      <c r="Y2567">
        <v>0</v>
      </c>
      <c r="Z2567">
        <v>0</v>
      </c>
    </row>
    <row r="2568" spans="1:26" x14ac:dyDescent="0.25">
      <c r="A2568" t="s">
        <v>7836</v>
      </c>
      <c r="B2568" s="8">
        <v>33</v>
      </c>
      <c r="C2568" t="s">
        <v>7776</v>
      </c>
      <c r="D2568" t="s">
        <v>7777</v>
      </c>
      <c r="E2568" t="s">
        <v>7837</v>
      </c>
      <c r="F2568" t="s">
        <v>7838</v>
      </c>
      <c r="G2568" s="6">
        <v>21</v>
      </c>
      <c r="H2568" s="6">
        <v>2</v>
      </c>
      <c r="I2568" s="6">
        <v>1</v>
      </c>
      <c r="J2568" s="6">
        <v>6</v>
      </c>
      <c r="K2568" s="6">
        <v>8</v>
      </c>
      <c r="L2568" s="6">
        <v>8.5</v>
      </c>
      <c r="M2568" s="6" t="s">
        <v>1739</v>
      </c>
      <c r="N2568" t="s">
        <v>7851</v>
      </c>
      <c r="O2568" t="s">
        <v>7852</v>
      </c>
      <c r="P2568" t="s">
        <v>7853</v>
      </c>
      <c r="Q2568">
        <v>550</v>
      </c>
      <c r="R2568">
        <v>0</v>
      </c>
      <c r="S2568">
        <v>0</v>
      </c>
      <c r="T2568">
        <v>0</v>
      </c>
      <c r="U2568">
        <v>0.24909090909090909</v>
      </c>
      <c r="V2568">
        <v>0.74909090909090914</v>
      </c>
      <c r="W2568">
        <v>1</v>
      </c>
      <c r="X2568">
        <v>0</v>
      </c>
      <c r="Y2568">
        <v>0</v>
      </c>
      <c r="Z2568">
        <v>0</v>
      </c>
    </row>
    <row r="2569" spans="1:26" x14ac:dyDescent="0.25">
      <c r="A2569" t="s">
        <v>7854</v>
      </c>
      <c r="B2569" s="8">
        <v>33</v>
      </c>
      <c r="C2569" t="s">
        <v>7776</v>
      </c>
      <c r="D2569" t="s">
        <v>7777</v>
      </c>
      <c r="E2569" t="s">
        <v>7855</v>
      </c>
      <c r="F2569" t="s">
        <v>7856</v>
      </c>
      <c r="G2569" s="6">
        <v>246</v>
      </c>
      <c r="H2569" s="6">
        <v>2</v>
      </c>
      <c r="I2569" s="6">
        <v>1</v>
      </c>
      <c r="J2569" s="6">
        <v>6</v>
      </c>
      <c r="K2569" s="6">
        <v>8</v>
      </c>
      <c r="L2569" s="6">
        <v>8.5</v>
      </c>
      <c r="M2569" s="6" t="s">
        <v>19</v>
      </c>
      <c r="N2569" t="s">
        <v>7857</v>
      </c>
      <c r="O2569" t="s">
        <v>7858</v>
      </c>
      <c r="P2569" t="s">
        <v>7858</v>
      </c>
      <c r="Q2569">
        <v>26508</v>
      </c>
      <c r="R2569">
        <v>6221</v>
      </c>
      <c r="S2569">
        <v>6221</v>
      </c>
      <c r="T2569">
        <v>0.25</v>
      </c>
      <c r="U2569">
        <v>0.5</v>
      </c>
      <c r="V2569">
        <v>0.75</v>
      </c>
      <c r="W2569">
        <v>1</v>
      </c>
      <c r="X2569">
        <v>5.6586690810321409E-3</v>
      </c>
      <c r="Y2569">
        <v>7.5033952014486191E-2</v>
      </c>
      <c r="Z2569">
        <v>0.23468386902067301</v>
      </c>
    </row>
    <row r="2570" spans="1:26" x14ac:dyDescent="0.25">
      <c r="A2570" t="s">
        <v>7854</v>
      </c>
      <c r="B2570" s="8">
        <v>33</v>
      </c>
      <c r="C2570" t="s">
        <v>7776</v>
      </c>
      <c r="D2570" t="s">
        <v>7777</v>
      </c>
      <c r="E2570" t="s">
        <v>7855</v>
      </c>
      <c r="F2570" t="s">
        <v>7856</v>
      </c>
      <c r="G2570" s="6">
        <v>246</v>
      </c>
      <c r="H2570" s="6">
        <v>2</v>
      </c>
      <c r="I2570" s="6">
        <v>1</v>
      </c>
      <c r="J2570" s="6">
        <v>6</v>
      </c>
      <c r="K2570" s="6">
        <v>8</v>
      </c>
      <c r="L2570" s="6">
        <v>8.5</v>
      </c>
      <c r="M2570" s="6" t="s">
        <v>23</v>
      </c>
      <c r="N2570" t="s">
        <v>7859</v>
      </c>
      <c r="O2570" t="s">
        <v>7860</v>
      </c>
      <c r="P2570" t="s">
        <v>7860</v>
      </c>
      <c r="Q2570">
        <v>8686</v>
      </c>
      <c r="R2570">
        <v>3552</v>
      </c>
      <c r="S2570">
        <v>3552</v>
      </c>
      <c r="T2570">
        <v>0.25995855399493439</v>
      </c>
      <c r="U2570">
        <v>0.52003223578171776</v>
      </c>
      <c r="V2570">
        <v>0.77999078977665204</v>
      </c>
      <c r="W2570">
        <v>1</v>
      </c>
      <c r="X2570">
        <v>0</v>
      </c>
      <c r="Y2570">
        <v>0.20285516923785402</v>
      </c>
      <c r="Z2570">
        <v>0.40893391664747869</v>
      </c>
    </row>
    <row r="2571" spans="1:26" x14ac:dyDescent="0.25">
      <c r="A2571" t="s">
        <v>7854</v>
      </c>
      <c r="B2571" s="8">
        <v>33</v>
      </c>
      <c r="C2571" t="s">
        <v>7776</v>
      </c>
      <c r="D2571" t="s">
        <v>7777</v>
      </c>
      <c r="E2571" t="s">
        <v>7855</v>
      </c>
      <c r="F2571" t="s">
        <v>7856</v>
      </c>
      <c r="G2571" s="6">
        <v>246</v>
      </c>
      <c r="H2571" s="6">
        <v>2</v>
      </c>
      <c r="I2571" s="6">
        <v>1</v>
      </c>
      <c r="J2571" s="6">
        <v>6</v>
      </c>
      <c r="K2571" s="6">
        <v>8</v>
      </c>
      <c r="L2571" s="6">
        <v>8.5</v>
      </c>
      <c r="M2571" s="6" t="s">
        <v>28</v>
      </c>
      <c r="N2571" t="s">
        <v>7861</v>
      </c>
      <c r="O2571" t="s">
        <v>7862</v>
      </c>
      <c r="P2571" t="s">
        <v>7862</v>
      </c>
      <c r="Q2571">
        <v>8686</v>
      </c>
      <c r="R2571">
        <v>3552</v>
      </c>
      <c r="S2571">
        <v>3552</v>
      </c>
      <c r="T2571">
        <v>0.25995855399493439</v>
      </c>
      <c r="U2571">
        <v>0.53154501496661299</v>
      </c>
      <c r="V2571">
        <v>0.77999078977665204</v>
      </c>
      <c r="W2571">
        <v>1</v>
      </c>
      <c r="X2571">
        <v>1.7269168777342851E-2</v>
      </c>
      <c r="Y2571">
        <v>0.22898917798756621</v>
      </c>
      <c r="Z2571">
        <v>0.40893391664747869</v>
      </c>
    </row>
    <row r="2572" spans="1:26" x14ac:dyDescent="0.25">
      <c r="A2572" t="s">
        <v>7854</v>
      </c>
      <c r="B2572" s="8">
        <v>33</v>
      </c>
      <c r="C2572" t="s">
        <v>7776</v>
      </c>
      <c r="D2572" t="s">
        <v>7777</v>
      </c>
      <c r="E2572" t="s">
        <v>7855</v>
      </c>
      <c r="F2572" t="s">
        <v>7856</v>
      </c>
      <c r="G2572" s="6">
        <v>246</v>
      </c>
      <c r="H2572" s="6">
        <v>2</v>
      </c>
      <c r="I2572" s="6">
        <v>1</v>
      </c>
      <c r="J2572" s="6">
        <v>6</v>
      </c>
      <c r="K2572" s="6">
        <v>8</v>
      </c>
      <c r="L2572" s="6">
        <v>8.5</v>
      </c>
      <c r="M2572" s="6" t="s">
        <v>32</v>
      </c>
      <c r="N2572" t="s">
        <v>7863</v>
      </c>
      <c r="O2572" t="s">
        <v>7864</v>
      </c>
      <c r="P2572" t="s">
        <v>7864</v>
      </c>
      <c r="Q2572">
        <v>6909</v>
      </c>
      <c r="R2572">
        <v>2353</v>
      </c>
      <c r="S2572">
        <v>2353</v>
      </c>
      <c r="T2572">
        <v>0</v>
      </c>
      <c r="U2572">
        <v>0.4999276306267188</v>
      </c>
      <c r="V2572">
        <v>0.75003618468664057</v>
      </c>
      <c r="W2572">
        <v>1</v>
      </c>
      <c r="X2572">
        <v>0</v>
      </c>
      <c r="Y2572">
        <v>0.1683311622521349</v>
      </c>
      <c r="Z2572">
        <v>0.34057027066145606</v>
      </c>
    </row>
    <row r="2573" spans="1:26" x14ac:dyDescent="0.25">
      <c r="A2573" t="s">
        <v>7854</v>
      </c>
      <c r="B2573" s="8">
        <v>33</v>
      </c>
      <c r="C2573" t="s">
        <v>7776</v>
      </c>
      <c r="D2573" t="s">
        <v>7777</v>
      </c>
      <c r="E2573" t="s">
        <v>7855</v>
      </c>
      <c r="F2573" t="s">
        <v>7856</v>
      </c>
      <c r="G2573" s="6">
        <v>246</v>
      </c>
      <c r="H2573" s="6">
        <v>2</v>
      </c>
      <c r="I2573" s="6">
        <v>1</v>
      </c>
      <c r="J2573" s="6">
        <v>6</v>
      </c>
      <c r="K2573" s="6">
        <v>8</v>
      </c>
      <c r="L2573" s="6">
        <v>8.5</v>
      </c>
      <c r="M2573" s="6" t="s">
        <v>36</v>
      </c>
      <c r="N2573" t="s">
        <v>7865</v>
      </c>
      <c r="O2573" t="s">
        <v>7866</v>
      </c>
      <c r="P2573" t="s">
        <v>7866</v>
      </c>
      <c r="Q2573">
        <v>6909</v>
      </c>
      <c r="R2573">
        <v>2353</v>
      </c>
      <c r="S2573">
        <v>2353</v>
      </c>
      <c r="T2573">
        <v>0</v>
      </c>
      <c r="U2573">
        <v>0.4999276306267188</v>
      </c>
      <c r="V2573">
        <v>0.75003618468664057</v>
      </c>
      <c r="W2573">
        <v>1</v>
      </c>
      <c r="X2573">
        <v>0</v>
      </c>
      <c r="Y2573">
        <v>0.1683311622521349</v>
      </c>
      <c r="Z2573">
        <v>0.34057027066145606</v>
      </c>
    </row>
    <row r="2574" spans="1:26" x14ac:dyDescent="0.25">
      <c r="A2574" t="s">
        <v>7854</v>
      </c>
      <c r="B2574" s="8">
        <v>33</v>
      </c>
      <c r="C2574" t="s">
        <v>7776</v>
      </c>
      <c r="D2574" t="s">
        <v>7777</v>
      </c>
      <c r="E2574" t="s">
        <v>7855</v>
      </c>
      <c r="F2574" t="s">
        <v>7856</v>
      </c>
      <c r="G2574" s="6">
        <v>246</v>
      </c>
      <c r="H2574" s="6">
        <v>2</v>
      </c>
      <c r="I2574" s="6">
        <v>1</v>
      </c>
      <c r="J2574" s="6">
        <v>6</v>
      </c>
      <c r="K2574" s="6">
        <v>8</v>
      </c>
      <c r="L2574" s="6">
        <v>8.5</v>
      </c>
      <c r="M2574" s="6" t="s">
        <v>59</v>
      </c>
      <c r="N2574" t="s">
        <v>7867</v>
      </c>
      <c r="O2574" t="s">
        <v>7868</v>
      </c>
      <c r="P2574" t="s">
        <v>7868</v>
      </c>
      <c r="Q2574">
        <v>4318</v>
      </c>
      <c r="R2574">
        <v>2275</v>
      </c>
      <c r="S2574">
        <v>2275</v>
      </c>
      <c r="T2574">
        <v>0</v>
      </c>
      <c r="U2574">
        <v>0.5</v>
      </c>
      <c r="V2574">
        <v>0.75011579434923581</v>
      </c>
      <c r="W2574">
        <v>1</v>
      </c>
      <c r="X2574">
        <v>0</v>
      </c>
      <c r="Y2574">
        <v>0.25937934228809634</v>
      </c>
      <c r="Z2574">
        <v>0.52686428902269566</v>
      </c>
    </row>
    <row r="2575" spans="1:26" x14ac:dyDescent="0.25">
      <c r="A2575" t="s">
        <v>7854</v>
      </c>
      <c r="B2575" s="8">
        <v>33</v>
      </c>
      <c r="C2575" t="s">
        <v>7776</v>
      </c>
      <c r="D2575" t="s">
        <v>7777</v>
      </c>
      <c r="E2575" t="s">
        <v>7855</v>
      </c>
      <c r="F2575" t="s">
        <v>7856</v>
      </c>
      <c r="G2575" s="6">
        <v>246</v>
      </c>
      <c r="H2575" s="6">
        <v>2</v>
      </c>
      <c r="I2575" s="6">
        <v>1</v>
      </c>
      <c r="J2575" s="6">
        <v>6</v>
      </c>
      <c r="K2575" s="6">
        <v>8</v>
      </c>
      <c r="L2575" s="6">
        <v>8.5</v>
      </c>
      <c r="M2575" s="6" t="s">
        <v>63</v>
      </c>
      <c r="N2575" t="s">
        <v>7869</v>
      </c>
      <c r="O2575" t="s">
        <v>7870</v>
      </c>
      <c r="P2575" t="s">
        <v>7870</v>
      </c>
      <c r="Q2575">
        <v>8636</v>
      </c>
      <c r="R2575">
        <v>2275</v>
      </c>
      <c r="S2575">
        <v>2275</v>
      </c>
      <c r="T2575">
        <v>0</v>
      </c>
      <c r="U2575">
        <v>0.5</v>
      </c>
      <c r="V2575">
        <v>0.75</v>
      </c>
      <c r="W2575">
        <v>1</v>
      </c>
      <c r="X2575">
        <v>0</v>
      </c>
      <c r="Y2575">
        <v>0.12968967114404817</v>
      </c>
      <c r="Z2575">
        <v>0.26343214451134783</v>
      </c>
    </row>
    <row r="2576" spans="1:26" x14ac:dyDescent="0.25">
      <c r="A2576" t="s">
        <v>7854</v>
      </c>
      <c r="B2576" s="8">
        <v>33</v>
      </c>
      <c r="C2576" t="s">
        <v>7776</v>
      </c>
      <c r="D2576" t="s">
        <v>7777</v>
      </c>
      <c r="E2576" t="s">
        <v>7855</v>
      </c>
      <c r="F2576" t="s">
        <v>7856</v>
      </c>
      <c r="G2576" s="6">
        <v>246</v>
      </c>
      <c r="H2576" s="6">
        <v>2</v>
      </c>
      <c r="I2576" s="6">
        <v>1</v>
      </c>
      <c r="J2576" s="6">
        <v>6</v>
      </c>
      <c r="K2576" s="6">
        <v>8</v>
      </c>
      <c r="L2576" s="6">
        <v>8.5</v>
      </c>
      <c r="M2576" s="6" t="s">
        <v>67</v>
      </c>
      <c r="N2576" t="s">
        <v>7871</v>
      </c>
      <c r="O2576" t="s">
        <v>7872</v>
      </c>
      <c r="P2576" t="s">
        <v>7872</v>
      </c>
      <c r="Q2576">
        <v>2850</v>
      </c>
      <c r="R2576">
        <v>1316</v>
      </c>
      <c r="S2576">
        <v>1316</v>
      </c>
      <c r="T2576">
        <v>0</v>
      </c>
      <c r="U2576">
        <v>0.5</v>
      </c>
      <c r="V2576">
        <v>0.75017543859649127</v>
      </c>
      <c r="W2576">
        <v>1</v>
      </c>
      <c r="X2576">
        <v>0</v>
      </c>
      <c r="Y2576">
        <v>0.22596491228070176</v>
      </c>
      <c r="Z2576">
        <v>0.46175438596491231</v>
      </c>
    </row>
    <row r="2577" spans="1:26" x14ac:dyDescent="0.25">
      <c r="A2577" t="s">
        <v>7854</v>
      </c>
      <c r="B2577" s="8">
        <v>33</v>
      </c>
      <c r="C2577" t="s">
        <v>7776</v>
      </c>
      <c r="D2577" t="s">
        <v>7777</v>
      </c>
      <c r="E2577" t="s">
        <v>7855</v>
      </c>
      <c r="F2577" t="s">
        <v>7856</v>
      </c>
      <c r="G2577" s="6">
        <v>246</v>
      </c>
      <c r="H2577" s="6">
        <v>2</v>
      </c>
      <c r="I2577" s="6">
        <v>1</v>
      </c>
      <c r="J2577" s="6">
        <v>6</v>
      </c>
      <c r="K2577" s="6">
        <v>8</v>
      </c>
      <c r="L2577" s="6">
        <v>8.5</v>
      </c>
      <c r="M2577" s="6" t="s">
        <v>72</v>
      </c>
      <c r="N2577" t="s">
        <v>7873</v>
      </c>
      <c r="O2577" t="s">
        <v>7874</v>
      </c>
      <c r="P2577" t="s">
        <v>7874</v>
      </c>
      <c r="Q2577">
        <v>2375</v>
      </c>
      <c r="R2577">
        <v>1316</v>
      </c>
      <c r="S2577">
        <v>1316</v>
      </c>
      <c r="T2577">
        <v>0</v>
      </c>
      <c r="U2577">
        <v>0.49978947368421051</v>
      </c>
      <c r="V2577">
        <v>0.74989473684210528</v>
      </c>
      <c r="W2577">
        <v>1</v>
      </c>
      <c r="X2577">
        <v>0</v>
      </c>
      <c r="Y2577">
        <v>0.2711578947368421</v>
      </c>
      <c r="Z2577">
        <v>0.55410526315789477</v>
      </c>
    </row>
    <row r="2578" spans="1:26" x14ac:dyDescent="0.25">
      <c r="A2578" t="s">
        <v>7875</v>
      </c>
      <c r="B2578" s="8">
        <v>33</v>
      </c>
      <c r="C2578" t="s">
        <v>7876</v>
      </c>
      <c r="D2578" t="s">
        <v>7877</v>
      </c>
      <c r="E2578" t="s">
        <v>7878</v>
      </c>
      <c r="F2578" t="s">
        <v>7879</v>
      </c>
      <c r="G2578" s="6">
        <v>83</v>
      </c>
      <c r="H2578" s="6">
        <v>2</v>
      </c>
      <c r="I2578" s="6">
        <v>1</v>
      </c>
      <c r="J2578" s="6">
        <v>7</v>
      </c>
      <c r="K2578" s="6">
        <v>8</v>
      </c>
      <c r="L2578" s="6">
        <v>8.8000000000000007</v>
      </c>
      <c r="M2578" s="6" t="s">
        <v>19</v>
      </c>
      <c r="N2578" t="s">
        <v>7880</v>
      </c>
      <c r="O2578" t="s">
        <v>7881</v>
      </c>
      <c r="P2578" t="s">
        <v>7882</v>
      </c>
      <c r="Q2578">
        <v>68900</v>
      </c>
      <c r="R2578">
        <v>65328</v>
      </c>
      <c r="S2578">
        <v>65328</v>
      </c>
      <c r="T2578">
        <v>0.32612481857764875</v>
      </c>
      <c r="U2578">
        <v>0.50029027576197382</v>
      </c>
      <c r="V2578">
        <v>0.67445573294629901</v>
      </c>
      <c r="W2578">
        <v>1</v>
      </c>
      <c r="X2578">
        <v>0.32612481857764875</v>
      </c>
      <c r="Y2578">
        <v>0.32642960812772132</v>
      </c>
      <c r="Z2578">
        <v>0.94815674891146584</v>
      </c>
    </row>
    <row r="2579" spans="1:26" x14ac:dyDescent="0.25">
      <c r="A2579" t="s">
        <v>7875</v>
      </c>
      <c r="B2579" s="8">
        <v>33</v>
      </c>
      <c r="C2579" t="s">
        <v>7876</v>
      </c>
      <c r="D2579" t="s">
        <v>7877</v>
      </c>
      <c r="E2579" t="s">
        <v>7878</v>
      </c>
      <c r="F2579" t="s">
        <v>7879</v>
      </c>
      <c r="G2579" s="6">
        <v>83</v>
      </c>
      <c r="H2579" s="6">
        <v>2</v>
      </c>
      <c r="I2579" s="6">
        <v>1</v>
      </c>
      <c r="J2579" s="6">
        <v>7</v>
      </c>
      <c r="K2579" s="6">
        <v>8</v>
      </c>
      <c r="L2579" s="6">
        <v>8.8000000000000007</v>
      </c>
      <c r="M2579" s="6" t="s">
        <v>23</v>
      </c>
      <c r="N2579" t="s">
        <v>7883</v>
      </c>
      <c r="O2579" t="s">
        <v>7884</v>
      </c>
      <c r="P2579" t="s">
        <v>7882</v>
      </c>
      <c r="Q2579">
        <v>100000</v>
      </c>
      <c r="R2579">
        <v>89209</v>
      </c>
      <c r="S2579">
        <v>89209</v>
      </c>
      <c r="T2579">
        <v>0.26644000000000001</v>
      </c>
      <c r="U2579">
        <v>0.46644000000000002</v>
      </c>
      <c r="V2579">
        <v>0.66644000000000003</v>
      </c>
      <c r="W2579">
        <v>1</v>
      </c>
      <c r="X2579">
        <v>0.26644000000000001</v>
      </c>
      <c r="Y2579">
        <v>0.33624999999999999</v>
      </c>
      <c r="Z2579">
        <v>0.89209000000000005</v>
      </c>
    </row>
    <row r="2580" spans="1:26" x14ac:dyDescent="0.25">
      <c r="A2580" t="s">
        <v>7875</v>
      </c>
      <c r="B2580" s="8">
        <v>33</v>
      </c>
      <c r="C2580" t="s">
        <v>7876</v>
      </c>
      <c r="D2580" t="s">
        <v>7877</v>
      </c>
      <c r="E2580" t="s">
        <v>7878</v>
      </c>
      <c r="F2580" t="s">
        <v>7879</v>
      </c>
      <c r="G2580" s="6">
        <v>83</v>
      </c>
      <c r="H2580" s="6">
        <v>2</v>
      </c>
      <c r="I2580" s="6">
        <v>1</v>
      </c>
      <c r="J2580" s="6">
        <v>7</v>
      </c>
      <c r="K2580" s="6">
        <v>8</v>
      </c>
      <c r="L2580" s="6">
        <v>8.8000000000000007</v>
      </c>
      <c r="M2580" s="6" t="s">
        <v>28</v>
      </c>
      <c r="N2580" t="s">
        <v>7885</v>
      </c>
      <c r="O2580" t="s">
        <v>7886</v>
      </c>
      <c r="P2580" t="s">
        <v>7882</v>
      </c>
      <c r="Q2580">
        <v>35000</v>
      </c>
      <c r="R2580">
        <v>18198</v>
      </c>
      <c r="S2580">
        <v>18198</v>
      </c>
      <c r="T2580">
        <v>0.28797142857142854</v>
      </c>
      <c r="U2580">
        <v>0.48797142857142856</v>
      </c>
      <c r="V2580">
        <v>0.68797142857142857</v>
      </c>
      <c r="W2580">
        <v>1</v>
      </c>
      <c r="X2580">
        <v>0.22866666666666666</v>
      </c>
      <c r="Y2580">
        <v>0.23757142857142857</v>
      </c>
      <c r="Z2580">
        <v>0.51994285714285715</v>
      </c>
    </row>
    <row r="2581" spans="1:26" x14ac:dyDescent="0.25">
      <c r="A2581" t="s">
        <v>7875</v>
      </c>
      <c r="B2581" s="8">
        <v>33</v>
      </c>
      <c r="C2581" t="s">
        <v>7876</v>
      </c>
      <c r="D2581" t="s">
        <v>7877</v>
      </c>
      <c r="E2581" t="s">
        <v>7878</v>
      </c>
      <c r="F2581" t="s">
        <v>7879</v>
      </c>
      <c r="G2581" s="6">
        <v>83</v>
      </c>
      <c r="H2581" s="6">
        <v>2</v>
      </c>
      <c r="I2581" s="6">
        <v>1</v>
      </c>
      <c r="J2581" s="6">
        <v>7</v>
      </c>
      <c r="K2581" s="6">
        <v>8</v>
      </c>
      <c r="L2581" s="6">
        <v>8.8000000000000007</v>
      </c>
      <c r="M2581" s="6" t="s">
        <v>169</v>
      </c>
      <c r="N2581" t="s">
        <v>7887</v>
      </c>
      <c r="O2581" t="s">
        <v>7888</v>
      </c>
      <c r="P2581" t="s">
        <v>7882</v>
      </c>
      <c r="Q2581">
        <v>15000</v>
      </c>
      <c r="R2581">
        <v>30733</v>
      </c>
      <c r="S2581">
        <v>30733</v>
      </c>
      <c r="T2581">
        <v>0.22866666666666666</v>
      </c>
      <c r="U2581">
        <v>0.48199999999999998</v>
      </c>
      <c r="V2581">
        <v>0.73533333333333328</v>
      </c>
      <c r="W2581">
        <v>1</v>
      </c>
      <c r="X2581">
        <v>0.28797142857142854</v>
      </c>
      <c r="Y2581">
        <v>0.71379999999999999</v>
      </c>
      <c r="Z2581">
        <v>2.0488666666666666</v>
      </c>
    </row>
    <row r="2582" spans="1:26" x14ac:dyDescent="0.25">
      <c r="A2582" t="s">
        <v>7875</v>
      </c>
      <c r="B2582" s="8">
        <v>33</v>
      </c>
      <c r="C2582" t="s">
        <v>7876</v>
      </c>
      <c r="D2582" t="s">
        <v>7877</v>
      </c>
      <c r="E2582" t="s">
        <v>7878</v>
      </c>
      <c r="F2582" t="s">
        <v>7879</v>
      </c>
      <c r="G2582" s="6">
        <v>83</v>
      </c>
      <c r="H2582" s="6">
        <v>2</v>
      </c>
      <c r="I2582" s="6">
        <v>1</v>
      </c>
      <c r="J2582" s="6">
        <v>7</v>
      </c>
      <c r="K2582" s="6">
        <v>8</v>
      </c>
      <c r="L2582" s="6">
        <v>8.8000000000000007</v>
      </c>
      <c r="M2582" s="6" t="s">
        <v>1739</v>
      </c>
      <c r="N2582" t="s">
        <v>7889</v>
      </c>
      <c r="O2582" t="s">
        <v>7890</v>
      </c>
      <c r="P2582" t="s">
        <v>7882</v>
      </c>
      <c r="Q2582">
        <v>86000</v>
      </c>
      <c r="R2582">
        <v>73742</v>
      </c>
      <c r="S2582">
        <v>73742</v>
      </c>
      <c r="T2582">
        <v>0.25740697674418606</v>
      </c>
      <c r="U2582">
        <v>0.48996511627906975</v>
      </c>
      <c r="V2582">
        <v>0.72252325581395349</v>
      </c>
      <c r="W2582">
        <v>1</v>
      </c>
      <c r="X2582">
        <v>0.25740697674418606</v>
      </c>
      <c r="Y2582">
        <v>0.30759302325581395</v>
      </c>
      <c r="Z2582">
        <v>0.85746511627906974</v>
      </c>
    </row>
    <row r="2583" spans="1:26" x14ac:dyDescent="0.25">
      <c r="A2583" t="s">
        <v>7891</v>
      </c>
      <c r="B2583" s="8">
        <v>33</v>
      </c>
      <c r="C2583" t="s">
        <v>7892</v>
      </c>
      <c r="D2583" t="s">
        <v>7893</v>
      </c>
      <c r="E2583" t="s">
        <v>7894</v>
      </c>
      <c r="F2583" t="s">
        <v>7895</v>
      </c>
      <c r="G2583" s="6">
        <v>21</v>
      </c>
      <c r="H2583" s="6">
        <v>2</v>
      </c>
      <c r="I2583" s="6">
        <v>1</v>
      </c>
      <c r="J2583" s="6">
        <v>6</v>
      </c>
      <c r="K2583" s="6">
        <v>8</v>
      </c>
      <c r="L2583" s="6">
        <v>8.3000000000000007</v>
      </c>
      <c r="M2583" s="6" t="s">
        <v>19</v>
      </c>
      <c r="N2583" t="s">
        <v>7896</v>
      </c>
      <c r="O2583" t="s">
        <v>7897</v>
      </c>
      <c r="P2583" t="s">
        <v>7898</v>
      </c>
      <c r="Q2583">
        <v>23954</v>
      </c>
      <c r="R2583">
        <v>40671</v>
      </c>
      <c r="S2583">
        <v>40671</v>
      </c>
      <c r="T2583">
        <v>9.998330132754446E-2</v>
      </c>
      <c r="U2583">
        <v>0.2999916506637722</v>
      </c>
      <c r="V2583">
        <v>0.9000166986724556</v>
      </c>
      <c r="W2583">
        <v>1</v>
      </c>
      <c r="X2583">
        <v>0.27836686983384823</v>
      </c>
      <c r="Y2583">
        <v>0.74688987225515568</v>
      </c>
      <c r="Z2583">
        <v>1.6978792685981465</v>
      </c>
    </row>
    <row r="2584" spans="1:26" x14ac:dyDescent="0.25">
      <c r="A2584" t="s">
        <v>7891</v>
      </c>
      <c r="B2584" s="8">
        <v>33</v>
      </c>
      <c r="C2584" t="s">
        <v>7892</v>
      </c>
      <c r="D2584" t="s">
        <v>7893</v>
      </c>
      <c r="E2584" t="s">
        <v>7894</v>
      </c>
      <c r="F2584" t="s">
        <v>7895</v>
      </c>
      <c r="G2584" s="6">
        <v>21</v>
      </c>
      <c r="H2584" s="6">
        <v>2</v>
      </c>
      <c r="I2584" s="6">
        <v>1</v>
      </c>
      <c r="J2584" s="6">
        <v>6</v>
      </c>
      <c r="K2584" s="6">
        <v>8</v>
      </c>
      <c r="L2584" s="6">
        <v>8.3000000000000007</v>
      </c>
      <c r="M2584" s="6" t="s">
        <v>23</v>
      </c>
      <c r="N2584" t="s">
        <v>7899</v>
      </c>
      <c r="O2584" t="s">
        <v>7900</v>
      </c>
      <c r="P2584" t="s">
        <v>7901</v>
      </c>
      <c r="Q2584">
        <v>275</v>
      </c>
      <c r="R2584">
        <v>199</v>
      </c>
      <c r="S2584">
        <v>1264</v>
      </c>
      <c r="T2584">
        <v>0.10181818181818182</v>
      </c>
      <c r="U2584">
        <v>0.30181818181818182</v>
      </c>
      <c r="V2584">
        <v>0.90181818181818185</v>
      </c>
      <c r="W2584">
        <v>1</v>
      </c>
      <c r="X2584">
        <v>9.0909090909090912E-2</v>
      </c>
      <c r="Y2584">
        <v>0.38181818181818183</v>
      </c>
      <c r="Z2584">
        <v>0.72363636363636363</v>
      </c>
    </row>
    <row r="2585" spans="1:26" x14ac:dyDescent="0.25">
      <c r="A2585" t="s">
        <v>7891</v>
      </c>
      <c r="B2585" s="8">
        <v>33</v>
      </c>
      <c r="C2585" t="s">
        <v>7892</v>
      </c>
      <c r="D2585" t="s">
        <v>7893</v>
      </c>
      <c r="E2585" t="s">
        <v>7894</v>
      </c>
      <c r="F2585" t="s">
        <v>7895</v>
      </c>
      <c r="G2585" s="6">
        <v>21</v>
      </c>
      <c r="H2585" s="6">
        <v>2</v>
      </c>
      <c r="I2585" s="6">
        <v>1</v>
      </c>
      <c r="J2585" s="6">
        <v>6</v>
      </c>
      <c r="K2585" s="6">
        <v>8</v>
      </c>
      <c r="L2585" s="6">
        <v>8.3000000000000007</v>
      </c>
      <c r="M2585" s="6" t="s">
        <v>28</v>
      </c>
      <c r="N2585" t="s">
        <v>7902</v>
      </c>
      <c r="O2585" t="s">
        <v>7903</v>
      </c>
      <c r="P2585" t="s">
        <v>7904</v>
      </c>
      <c r="Q2585">
        <v>9970</v>
      </c>
      <c r="R2585">
        <v>17969</v>
      </c>
      <c r="S2585">
        <v>17969</v>
      </c>
      <c r="T2585">
        <v>0.1</v>
      </c>
      <c r="U2585">
        <v>0.3</v>
      </c>
      <c r="V2585">
        <v>0.9</v>
      </c>
      <c r="W2585">
        <v>1</v>
      </c>
      <c r="X2585">
        <v>0.25025075225677029</v>
      </c>
      <c r="Y2585">
        <v>0.79217652958876628</v>
      </c>
      <c r="Z2585">
        <v>1.8023069207622868</v>
      </c>
    </row>
    <row r="2586" spans="1:26" x14ac:dyDescent="0.25">
      <c r="A2586" t="s">
        <v>7891</v>
      </c>
      <c r="B2586" s="8">
        <v>33</v>
      </c>
      <c r="C2586" t="s">
        <v>7892</v>
      </c>
      <c r="D2586" t="s">
        <v>7893</v>
      </c>
      <c r="E2586" t="s">
        <v>7894</v>
      </c>
      <c r="F2586" t="s">
        <v>7895</v>
      </c>
      <c r="G2586" s="6">
        <v>21</v>
      </c>
      <c r="H2586" s="6">
        <v>2</v>
      </c>
      <c r="I2586" s="6">
        <v>1</v>
      </c>
      <c r="J2586" s="6">
        <v>6</v>
      </c>
      <c r="K2586" s="6">
        <v>8</v>
      </c>
      <c r="L2586" s="6">
        <v>8.3000000000000007</v>
      </c>
      <c r="M2586" s="6" t="s">
        <v>32</v>
      </c>
      <c r="N2586" t="s">
        <v>7905</v>
      </c>
      <c r="O2586" t="s">
        <v>7906</v>
      </c>
      <c r="P2586" t="s">
        <v>7907</v>
      </c>
      <c r="Q2586">
        <v>1193</v>
      </c>
      <c r="R2586">
        <v>1784</v>
      </c>
      <c r="S2586">
        <v>1784</v>
      </c>
      <c r="T2586">
        <v>5.0293378038558254E-2</v>
      </c>
      <c r="U2586">
        <v>0.20033528918692373</v>
      </c>
      <c r="V2586">
        <v>0.69991617770326908</v>
      </c>
      <c r="W2586">
        <v>1</v>
      </c>
      <c r="X2586">
        <v>0.44174350377200333</v>
      </c>
      <c r="Y2586">
        <v>0.86085498742665545</v>
      </c>
      <c r="Z2586">
        <v>1.4953897736797988</v>
      </c>
    </row>
    <row r="2587" spans="1:26" x14ac:dyDescent="0.25">
      <c r="A2587" t="s">
        <v>7891</v>
      </c>
      <c r="B2587" s="8">
        <v>33</v>
      </c>
      <c r="C2587" t="s">
        <v>7892</v>
      </c>
      <c r="D2587" t="s">
        <v>7893</v>
      </c>
      <c r="E2587" t="s">
        <v>7894</v>
      </c>
      <c r="F2587" t="s">
        <v>7895</v>
      </c>
      <c r="G2587" s="6">
        <v>21</v>
      </c>
      <c r="H2587" s="6">
        <v>2</v>
      </c>
      <c r="I2587" s="6">
        <v>1</v>
      </c>
      <c r="J2587" s="6">
        <v>6</v>
      </c>
      <c r="K2587" s="6">
        <v>8</v>
      </c>
      <c r="L2587" s="6">
        <v>8.3000000000000007</v>
      </c>
      <c r="M2587" s="6" t="s">
        <v>36</v>
      </c>
      <c r="N2587" t="s">
        <v>7908</v>
      </c>
      <c r="O2587" t="s">
        <v>7909</v>
      </c>
      <c r="P2587" t="s">
        <v>7910</v>
      </c>
      <c r="Q2587">
        <v>1348</v>
      </c>
      <c r="R2587">
        <v>2824</v>
      </c>
      <c r="S2587">
        <v>2824</v>
      </c>
      <c r="T2587">
        <v>0.10014836795252226</v>
      </c>
      <c r="U2587">
        <v>0.29970326409495551</v>
      </c>
      <c r="V2587">
        <v>0.89985163204747776</v>
      </c>
      <c r="W2587">
        <v>1</v>
      </c>
      <c r="X2587">
        <v>0.62759643916913943</v>
      </c>
      <c r="Y2587">
        <v>1.2611275964391691</v>
      </c>
      <c r="Z2587">
        <v>2.0949554896142435</v>
      </c>
    </row>
    <row r="2588" spans="1:26" x14ac:dyDescent="0.25">
      <c r="A2588" t="s">
        <v>7891</v>
      </c>
      <c r="B2588" s="8">
        <v>33</v>
      </c>
      <c r="C2588" t="s">
        <v>7892</v>
      </c>
      <c r="D2588" t="s">
        <v>7893</v>
      </c>
      <c r="E2588" t="s">
        <v>7894</v>
      </c>
      <c r="F2588" t="s">
        <v>7895</v>
      </c>
      <c r="G2588" s="6">
        <v>21</v>
      </c>
      <c r="H2588" s="6">
        <v>2</v>
      </c>
      <c r="I2588" s="6">
        <v>1</v>
      </c>
      <c r="J2588" s="6">
        <v>6</v>
      </c>
      <c r="K2588" s="6">
        <v>8</v>
      </c>
      <c r="L2588" s="6">
        <v>8.3000000000000007</v>
      </c>
      <c r="M2588" s="6" t="s">
        <v>238</v>
      </c>
      <c r="N2588" t="s">
        <v>7911</v>
      </c>
      <c r="O2588" t="s">
        <v>7912</v>
      </c>
      <c r="P2588" t="s">
        <v>7913</v>
      </c>
      <c r="Q2588">
        <v>1252</v>
      </c>
      <c r="R2588">
        <v>1848</v>
      </c>
      <c r="S2588">
        <v>1848</v>
      </c>
      <c r="T2588">
        <v>9.9840255591054319E-2</v>
      </c>
      <c r="U2588">
        <v>0.30031948881789139</v>
      </c>
      <c r="V2588">
        <v>0.90015974440894564</v>
      </c>
      <c r="W2588">
        <v>1</v>
      </c>
      <c r="X2588">
        <v>0.42731629392971249</v>
      </c>
      <c r="Y2588">
        <v>0.85063897763578278</v>
      </c>
      <c r="Z2588">
        <v>1.476038338658147</v>
      </c>
    </row>
    <row r="2589" spans="1:26" x14ac:dyDescent="0.25">
      <c r="A2589" t="s">
        <v>7891</v>
      </c>
      <c r="B2589" s="8">
        <v>33</v>
      </c>
      <c r="C2589" t="s">
        <v>7892</v>
      </c>
      <c r="D2589" t="s">
        <v>7893</v>
      </c>
      <c r="E2589" t="s">
        <v>7894</v>
      </c>
      <c r="F2589" t="s">
        <v>7895</v>
      </c>
      <c r="G2589" s="6">
        <v>21</v>
      </c>
      <c r="H2589" s="6">
        <v>2</v>
      </c>
      <c r="I2589" s="6">
        <v>1</v>
      </c>
      <c r="J2589" s="6">
        <v>6</v>
      </c>
      <c r="K2589" s="6">
        <v>8</v>
      </c>
      <c r="L2589" s="6">
        <v>8.3000000000000007</v>
      </c>
      <c r="M2589" s="6" t="s">
        <v>59</v>
      </c>
      <c r="N2589" t="s">
        <v>7914</v>
      </c>
      <c r="O2589" t="s">
        <v>7915</v>
      </c>
      <c r="P2589" t="s">
        <v>7916</v>
      </c>
      <c r="Q2589">
        <v>370</v>
      </c>
      <c r="R2589">
        <v>180</v>
      </c>
      <c r="S2589">
        <v>180</v>
      </c>
      <c r="T2589">
        <v>0.27027027027027029</v>
      </c>
      <c r="U2589">
        <v>0.45945945945945948</v>
      </c>
      <c r="V2589">
        <v>0.66216216216216217</v>
      </c>
      <c r="W2589">
        <v>1</v>
      </c>
      <c r="X2589">
        <v>0</v>
      </c>
      <c r="Y2589">
        <v>0.26216216216216215</v>
      </c>
      <c r="Z2589">
        <v>0.48648648648648651</v>
      </c>
    </row>
    <row r="2590" spans="1:26" x14ac:dyDescent="0.25">
      <c r="A2590" t="s">
        <v>7891</v>
      </c>
      <c r="B2590" s="8">
        <v>33</v>
      </c>
      <c r="C2590" t="s">
        <v>7892</v>
      </c>
      <c r="D2590" t="s">
        <v>7893</v>
      </c>
      <c r="E2590" t="s">
        <v>7894</v>
      </c>
      <c r="F2590" t="s">
        <v>7895</v>
      </c>
      <c r="G2590" s="6">
        <v>21</v>
      </c>
      <c r="H2590" s="6">
        <v>2</v>
      </c>
      <c r="I2590" s="6">
        <v>1</v>
      </c>
      <c r="J2590" s="6">
        <v>6</v>
      </c>
      <c r="K2590" s="6">
        <v>8</v>
      </c>
      <c r="L2590" s="6">
        <v>8.3000000000000007</v>
      </c>
      <c r="M2590" s="6" t="s">
        <v>63</v>
      </c>
      <c r="N2590" t="s">
        <v>7917</v>
      </c>
      <c r="O2590" t="s">
        <v>7918</v>
      </c>
      <c r="P2590" t="s">
        <v>7919</v>
      </c>
      <c r="Q2590">
        <v>7</v>
      </c>
      <c r="R2590">
        <v>5</v>
      </c>
      <c r="S2590" t="s">
        <v>71</v>
      </c>
      <c r="T2590">
        <v>0.14285714285714285</v>
      </c>
      <c r="U2590">
        <v>0.5714285714285714</v>
      </c>
      <c r="V2590">
        <v>0.8571428571428571</v>
      </c>
      <c r="W2590">
        <v>1</v>
      </c>
      <c r="X2590">
        <v>0.42857142857142855</v>
      </c>
      <c r="Y2590">
        <v>0.42857142857142855</v>
      </c>
      <c r="Z2590">
        <v>0.7142857142857143</v>
      </c>
    </row>
    <row r="2591" spans="1:26" x14ac:dyDescent="0.25">
      <c r="A2591" t="s">
        <v>7920</v>
      </c>
      <c r="B2591" s="8">
        <v>33</v>
      </c>
      <c r="C2591" t="s">
        <v>7892</v>
      </c>
      <c r="D2591" t="s">
        <v>7893</v>
      </c>
      <c r="E2591" t="s">
        <v>17</v>
      </c>
      <c r="F2591" t="s">
        <v>18</v>
      </c>
      <c r="G2591" s="6">
        <v>2</v>
      </c>
      <c r="H2591" s="6">
        <v>5</v>
      </c>
      <c r="I2591" s="6">
        <v>3</v>
      </c>
      <c r="J2591" s="6">
        <v>3</v>
      </c>
      <c r="K2591" s="6">
        <v>8</v>
      </c>
      <c r="L2591" s="6">
        <v>8.8000000000000007</v>
      </c>
      <c r="M2591" s="6" t="s">
        <v>19</v>
      </c>
      <c r="N2591" t="s">
        <v>4704</v>
      </c>
      <c r="O2591" t="s">
        <v>7921</v>
      </c>
      <c r="P2591" t="s">
        <v>7922</v>
      </c>
      <c r="Q2591">
        <v>2</v>
      </c>
      <c r="R2591">
        <v>2</v>
      </c>
      <c r="S2591">
        <v>52</v>
      </c>
      <c r="T2591">
        <v>0</v>
      </c>
      <c r="U2591">
        <v>0.5</v>
      </c>
      <c r="V2591">
        <v>1</v>
      </c>
      <c r="W2591">
        <v>1</v>
      </c>
      <c r="X2591">
        <v>0</v>
      </c>
      <c r="Y2591">
        <v>0.5</v>
      </c>
      <c r="Z2591">
        <v>1</v>
      </c>
    </row>
    <row r="2592" spans="1:26" x14ac:dyDescent="0.25">
      <c r="A2592" t="s">
        <v>7920</v>
      </c>
      <c r="B2592" s="8">
        <v>33</v>
      </c>
      <c r="C2592" t="s">
        <v>7892</v>
      </c>
      <c r="D2592" t="s">
        <v>7893</v>
      </c>
      <c r="E2592" t="s">
        <v>17</v>
      </c>
      <c r="F2592" t="s">
        <v>18</v>
      </c>
      <c r="G2592" s="6">
        <v>2</v>
      </c>
      <c r="H2592" s="6">
        <v>5</v>
      </c>
      <c r="I2592" s="6">
        <v>3</v>
      </c>
      <c r="J2592" s="6">
        <v>3</v>
      </c>
      <c r="K2592" s="6">
        <v>8</v>
      </c>
      <c r="L2592" s="6">
        <v>8.8000000000000007</v>
      </c>
      <c r="M2592" s="6" t="s">
        <v>23</v>
      </c>
      <c r="N2592" t="s">
        <v>7923</v>
      </c>
      <c r="O2592" t="s">
        <v>7924</v>
      </c>
      <c r="P2592" t="s">
        <v>7925</v>
      </c>
      <c r="Q2592">
        <v>1</v>
      </c>
      <c r="R2592">
        <v>1</v>
      </c>
      <c r="S2592">
        <v>0</v>
      </c>
      <c r="T2592">
        <v>0</v>
      </c>
      <c r="U2592">
        <v>0</v>
      </c>
      <c r="V2592">
        <v>1</v>
      </c>
      <c r="W2592">
        <v>1</v>
      </c>
      <c r="X2592">
        <v>0</v>
      </c>
      <c r="Y2592">
        <v>0</v>
      </c>
      <c r="Z2592">
        <v>1</v>
      </c>
    </row>
    <row r="2593" spans="1:26" x14ac:dyDescent="0.25">
      <c r="A2593" t="s">
        <v>7920</v>
      </c>
      <c r="B2593" s="8">
        <v>33</v>
      </c>
      <c r="C2593" t="s">
        <v>7892</v>
      </c>
      <c r="D2593" t="s">
        <v>7893</v>
      </c>
      <c r="E2593" t="s">
        <v>17</v>
      </c>
      <c r="F2593" t="s">
        <v>18</v>
      </c>
      <c r="G2593" s="6">
        <v>2</v>
      </c>
      <c r="H2593" s="6">
        <v>5</v>
      </c>
      <c r="I2593" s="6">
        <v>3</v>
      </c>
      <c r="J2593" s="6">
        <v>3</v>
      </c>
      <c r="K2593" s="6">
        <v>8</v>
      </c>
      <c r="L2593" s="6">
        <v>8.8000000000000007</v>
      </c>
      <c r="M2593" s="6" t="s">
        <v>28</v>
      </c>
      <c r="N2593" t="s">
        <v>7926</v>
      </c>
      <c r="O2593" t="s">
        <v>7927</v>
      </c>
      <c r="P2593" t="s">
        <v>7928</v>
      </c>
      <c r="Q2593">
        <v>4</v>
      </c>
      <c r="R2593">
        <v>3</v>
      </c>
      <c r="S2593">
        <v>10</v>
      </c>
      <c r="T2593">
        <v>0.25</v>
      </c>
      <c r="U2593">
        <v>0.5</v>
      </c>
      <c r="V2593">
        <v>0.75</v>
      </c>
      <c r="W2593">
        <v>1</v>
      </c>
      <c r="X2593">
        <v>0.25</v>
      </c>
      <c r="Y2593">
        <v>0.5</v>
      </c>
      <c r="Z2593">
        <v>0.75</v>
      </c>
    </row>
    <row r="2594" spans="1:26" x14ac:dyDescent="0.25">
      <c r="A2594" t="s">
        <v>7920</v>
      </c>
      <c r="B2594" s="8">
        <v>33</v>
      </c>
      <c r="C2594" t="s">
        <v>7892</v>
      </c>
      <c r="D2594" t="s">
        <v>7893</v>
      </c>
      <c r="E2594" t="s">
        <v>17</v>
      </c>
      <c r="F2594" t="s">
        <v>18</v>
      </c>
      <c r="G2594" s="6">
        <v>2</v>
      </c>
      <c r="H2594" s="6">
        <v>5</v>
      </c>
      <c r="I2594" s="6">
        <v>3</v>
      </c>
      <c r="J2594" s="6">
        <v>3</v>
      </c>
      <c r="K2594" s="6">
        <v>8</v>
      </c>
      <c r="L2594" s="6">
        <v>8.8000000000000007</v>
      </c>
      <c r="M2594" s="6" t="s">
        <v>32</v>
      </c>
      <c r="N2594" t="s">
        <v>4710</v>
      </c>
      <c r="O2594" t="s">
        <v>7929</v>
      </c>
      <c r="P2594" t="s">
        <v>7930</v>
      </c>
      <c r="Q2594">
        <v>12</v>
      </c>
      <c r="R2594">
        <v>4</v>
      </c>
      <c r="S2594">
        <v>4</v>
      </c>
      <c r="T2594">
        <v>0</v>
      </c>
      <c r="U2594">
        <v>0</v>
      </c>
      <c r="V2594">
        <v>0</v>
      </c>
      <c r="W2594">
        <v>1</v>
      </c>
      <c r="X2594">
        <v>0</v>
      </c>
      <c r="Y2594">
        <v>0.33333333333333331</v>
      </c>
      <c r="Z2594">
        <v>0.33333333333333331</v>
      </c>
    </row>
    <row r="2595" spans="1:26" x14ac:dyDescent="0.25">
      <c r="A2595" t="s">
        <v>7920</v>
      </c>
      <c r="B2595" s="8">
        <v>33</v>
      </c>
      <c r="C2595" t="s">
        <v>7892</v>
      </c>
      <c r="D2595" t="s">
        <v>7893</v>
      </c>
      <c r="E2595" t="s">
        <v>17</v>
      </c>
      <c r="F2595" t="s">
        <v>18</v>
      </c>
      <c r="G2595" s="6">
        <v>2</v>
      </c>
      <c r="H2595" s="6">
        <v>5</v>
      </c>
      <c r="I2595" s="6">
        <v>3</v>
      </c>
      <c r="J2595" s="6">
        <v>3</v>
      </c>
      <c r="K2595" s="6">
        <v>8</v>
      </c>
      <c r="L2595" s="6">
        <v>8.8000000000000007</v>
      </c>
      <c r="M2595" s="6" t="s">
        <v>36</v>
      </c>
      <c r="N2595" t="s">
        <v>7931</v>
      </c>
      <c r="O2595" t="s">
        <v>7932</v>
      </c>
      <c r="P2595" t="s">
        <v>7933</v>
      </c>
      <c r="Q2595">
        <v>1</v>
      </c>
      <c r="R2595">
        <v>0</v>
      </c>
      <c r="S2595">
        <v>0</v>
      </c>
      <c r="T2595">
        <v>0</v>
      </c>
      <c r="U2595">
        <v>0</v>
      </c>
      <c r="V2595">
        <v>0</v>
      </c>
      <c r="W2595">
        <v>1</v>
      </c>
      <c r="X2595">
        <v>0</v>
      </c>
      <c r="Y2595">
        <v>0</v>
      </c>
      <c r="Z2595">
        <v>0</v>
      </c>
    </row>
    <row r="2596" spans="1:26" x14ac:dyDescent="0.25">
      <c r="A2596" t="s">
        <v>7920</v>
      </c>
      <c r="B2596" s="8">
        <v>33</v>
      </c>
      <c r="C2596" t="s">
        <v>7892</v>
      </c>
      <c r="D2596" t="s">
        <v>7893</v>
      </c>
      <c r="E2596" t="s">
        <v>17</v>
      </c>
      <c r="F2596" t="s">
        <v>18</v>
      </c>
      <c r="G2596" s="6">
        <v>2</v>
      </c>
      <c r="H2596" s="6">
        <v>5</v>
      </c>
      <c r="I2596" s="6">
        <v>3</v>
      </c>
      <c r="J2596" s="6">
        <v>3</v>
      </c>
      <c r="K2596" s="6">
        <v>8</v>
      </c>
      <c r="L2596" s="6">
        <v>8.8000000000000007</v>
      </c>
      <c r="M2596" s="6" t="s">
        <v>238</v>
      </c>
      <c r="N2596" t="s">
        <v>7934</v>
      </c>
      <c r="O2596" t="s">
        <v>7935</v>
      </c>
      <c r="P2596" t="s">
        <v>7936</v>
      </c>
      <c r="Q2596">
        <v>4</v>
      </c>
      <c r="R2596">
        <v>3</v>
      </c>
      <c r="S2596">
        <v>0</v>
      </c>
      <c r="T2596">
        <v>0.25</v>
      </c>
      <c r="U2596">
        <v>0.5</v>
      </c>
      <c r="V2596">
        <v>0.75</v>
      </c>
      <c r="W2596">
        <v>1</v>
      </c>
      <c r="X2596">
        <v>0.25</v>
      </c>
      <c r="Y2596">
        <v>0.5</v>
      </c>
      <c r="Z2596">
        <v>0.75</v>
      </c>
    </row>
    <row r="2597" spans="1:26" x14ac:dyDescent="0.25">
      <c r="A2597" t="s">
        <v>7920</v>
      </c>
      <c r="B2597" s="8">
        <v>33</v>
      </c>
      <c r="C2597" t="s">
        <v>7892</v>
      </c>
      <c r="D2597" t="s">
        <v>7893</v>
      </c>
      <c r="E2597" t="s">
        <v>17</v>
      </c>
      <c r="F2597" t="s">
        <v>18</v>
      </c>
      <c r="G2597" s="6">
        <v>2</v>
      </c>
      <c r="H2597" s="6">
        <v>5</v>
      </c>
      <c r="I2597" s="6">
        <v>3</v>
      </c>
      <c r="J2597" s="6">
        <v>3</v>
      </c>
      <c r="K2597" s="6">
        <v>8</v>
      </c>
      <c r="L2597" s="6">
        <v>8.8000000000000007</v>
      </c>
      <c r="M2597" s="6" t="s">
        <v>1581</v>
      </c>
      <c r="N2597" t="s">
        <v>7937</v>
      </c>
      <c r="O2597" t="s">
        <v>7938</v>
      </c>
      <c r="P2597" t="s">
        <v>7933</v>
      </c>
      <c r="Q2597">
        <v>1</v>
      </c>
      <c r="R2597">
        <v>0</v>
      </c>
      <c r="S2597">
        <v>0</v>
      </c>
      <c r="T2597">
        <v>0</v>
      </c>
      <c r="U2597">
        <v>0</v>
      </c>
      <c r="V2597">
        <v>0</v>
      </c>
      <c r="W2597">
        <v>1</v>
      </c>
      <c r="X2597">
        <v>0</v>
      </c>
      <c r="Y2597">
        <v>0</v>
      </c>
      <c r="Z2597">
        <v>0</v>
      </c>
    </row>
    <row r="2598" spans="1:26" x14ac:dyDescent="0.25">
      <c r="A2598" t="s">
        <v>7939</v>
      </c>
      <c r="B2598" s="8">
        <v>34</v>
      </c>
      <c r="C2598" t="s">
        <v>7940</v>
      </c>
      <c r="D2598" t="s">
        <v>7941</v>
      </c>
      <c r="E2598" t="s">
        <v>17</v>
      </c>
      <c r="F2598" t="s">
        <v>18</v>
      </c>
      <c r="G2598" s="6">
        <v>2</v>
      </c>
      <c r="H2598" s="6">
        <v>5</v>
      </c>
      <c r="I2598" s="6">
        <v>3</v>
      </c>
      <c r="J2598" s="6">
        <v>3</v>
      </c>
      <c r="K2598" s="6">
        <v>11</v>
      </c>
      <c r="L2598" s="6">
        <v>11.5</v>
      </c>
      <c r="M2598" s="6" t="s">
        <v>19</v>
      </c>
      <c r="N2598" t="s">
        <v>7942</v>
      </c>
      <c r="O2598" t="s">
        <v>7943</v>
      </c>
      <c r="P2598" t="s">
        <v>7944</v>
      </c>
      <c r="Q2598">
        <v>4</v>
      </c>
      <c r="R2598">
        <v>3</v>
      </c>
      <c r="S2598" t="s">
        <v>27</v>
      </c>
      <c r="T2598">
        <v>0</v>
      </c>
      <c r="U2598">
        <v>0.5</v>
      </c>
      <c r="V2598">
        <v>0.75</v>
      </c>
      <c r="W2598">
        <v>1</v>
      </c>
      <c r="X2598">
        <v>0</v>
      </c>
      <c r="Y2598">
        <v>0.25</v>
      </c>
      <c r="Z2598">
        <v>0.75</v>
      </c>
    </row>
    <row r="2599" spans="1:26" x14ac:dyDescent="0.25">
      <c r="A2599" t="s">
        <v>7939</v>
      </c>
      <c r="B2599" s="8">
        <v>34</v>
      </c>
      <c r="C2599" t="s">
        <v>7940</v>
      </c>
      <c r="D2599" t="s">
        <v>7941</v>
      </c>
      <c r="E2599" t="s">
        <v>17</v>
      </c>
      <c r="F2599" t="s">
        <v>18</v>
      </c>
      <c r="G2599" s="6">
        <v>2</v>
      </c>
      <c r="H2599" s="6">
        <v>5</v>
      </c>
      <c r="I2599" s="6">
        <v>3</v>
      </c>
      <c r="J2599" s="6">
        <v>3</v>
      </c>
      <c r="K2599" s="6">
        <v>11</v>
      </c>
      <c r="L2599" s="6">
        <v>11.5</v>
      </c>
      <c r="M2599" s="6" t="s">
        <v>23</v>
      </c>
      <c r="N2599" t="s">
        <v>7945</v>
      </c>
      <c r="O2599" t="s">
        <v>7946</v>
      </c>
      <c r="P2599" t="s">
        <v>7947</v>
      </c>
      <c r="Q2599">
        <v>60</v>
      </c>
      <c r="R2599">
        <v>50</v>
      </c>
      <c r="S2599" t="s">
        <v>27</v>
      </c>
      <c r="T2599">
        <v>0</v>
      </c>
      <c r="U2599">
        <v>0.4</v>
      </c>
      <c r="V2599">
        <v>0.7</v>
      </c>
      <c r="W2599">
        <v>1</v>
      </c>
      <c r="X2599">
        <v>0</v>
      </c>
      <c r="Y2599">
        <v>0.4</v>
      </c>
      <c r="Z2599">
        <v>0.83333333333333337</v>
      </c>
    </row>
    <row r="2600" spans="1:26" x14ac:dyDescent="0.25">
      <c r="A2600" t="s">
        <v>7939</v>
      </c>
      <c r="B2600" s="8">
        <v>34</v>
      </c>
      <c r="C2600" t="s">
        <v>7940</v>
      </c>
      <c r="D2600" t="s">
        <v>7941</v>
      </c>
      <c r="E2600" t="s">
        <v>17</v>
      </c>
      <c r="F2600" t="s">
        <v>18</v>
      </c>
      <c r="G2600" s="6">
        <v>2</v>
      </c>
      <c r="H2600" s="6">
        <v>5</v>
      </c>
      <c r="I2600" s="6">
        <v>3</v>
      </c>
      <c r="J2600" s="6">
        <v>3</v>
      </c>
      <c r="K2600" s="6">
        <v>11</v>
      </c>
      <c r="L2600" s="6">
        <v>11.5</v>
      </c>
      <c r="M2600" s="6" t="s">
        <v>28</v>
      </c>
      <c r="N2600" t="s">
        <v>7948</v>
      </c>
      <c r="O2600" t="s">
        <v>7949</v>
      </c>
      <c r="P2600" t="s">
        <v>7950</v>
      </c>
      <c r="Q2600">
        <v>6</v>
      </c>
      <c r="R2600">
        <v>4</v>
      </c>
      <c r="S2600" t="s">
        <v>27</v>
      </c>
      <c r="T2600">
        <v>0.33333333333333331</v>
      </c>
      <c r="U2600">
        <v>0.66666666666666663</v>
      </c>
      <c r="V2600">
        <v>0.83333333333333337</v>
      </c>
      <c r="W2600">
        <v>1</v>
      </c>
      <c r="X2600">
        <v>0.16666666666666666</v>
      </c>
      <c r="Y2600">
        <v>0.33333333333333331</v>
      </c>
      <c r="Z2600">
        <v>0.66666666666666663</v>
      </c>
    </row>
    <row r="2601" spans="1:26" x14ac:dyDescent="0.25">
      <c r="A2601" t="s">
        <v>7939</v>
      </c>
      <c r="B2601" s="8">
        <v>34</v>
      </c>
      <c r="C2601" t="s">
        <v>7940</v>
      </c>
      <c r="D2601" t="s">
        <v>7941</v>
      </c>
      <c r="E2601" t="s">
        <v>17</v>
      </c>
      <c r="F2601" t="s">
        <v>18</v>
      </c>
      <c r="G2601" s="6">
        <v>2</v>
      </c>
      <c r="H2601" s="6">
        <v>5</v>
      </c>
      <c r="I2601" s="6">
        <v>3</v>
      </c>
      <c r="J2601" s="6">
        <v>3</v>
      </c>
      <c r="K2601" s="6">
        <v>11</v>
      </c>
      <c r="L2601" s="6">
        <v>11.5</v>
      </c>
      <c r="M2601" s="6" t="s">
        <v>169</v>
      </c>
      <c r="N2601" t="s">
        <v>7951</v>
      </c>
      <c r="O2601" t="s">
        <v>7952</v>
      </c>
      <c r="P2601" t="s">
        <v>7953</v>
      </c>
      <c r="Q2601">
        <v>1</v>
      </c>
      <c r="R2601">
        <v>0.7</v>
      </c>
      <c r="S2601" t="s">
        <v>27</v>
      </c>
      <c r="T2601">
        <v>0</v>
      </c>
      <c r="U2601">
        <v>1</v>
      </c>
      <c r="V2601">
        <v>1</v>
      </c>
      <c r="W2601">
        <v>1</v>
      </c>
      <c r="X2601">
        <v>0</v>
      </c>
      <c r="Y2601">
        <v>0.3</v>
      </c>
      <c r="Z2601">
        <v>0.7</v>
      </c>
    </row>
    <row r="2602" spans="1:26" x14ac:dyDescent="0.25">
      <c r="A2602" t="s">
        <v>7939</v>
      </c>
      <c r="B2602" s="8">
        <v>34</v>
      </c>
      <c r="C2602" t="s">
        <v>7940</v>
      </c>
      <c r="D2602" t="s">
        <v>7941</v>
      </c>
      <c r="E2602" t="s">
        <v>17</v>
      </c>
      <c r="F2602" t="s">
        <v>18</v>
      </c>
      <c r="G2602" s="6">
        <v>2</v>
      </c>
      <c r="H2602" s="6">
        <v>5</v>
      </c>
      <c r="I2602" s="6">
        <v>3</v>
      </c>
      <c r="J2602" s="6">
        <v>3</v>
      </c>
      <c r="K2602" s="6">
        <v>11</v>
      </c>
      <c r="L2602" s="6">
        <v>11.5</v>
      </c>
      <c r="M2602" s="6" t="s">
        <v>32</v>
      </c>
      <c r="N2602" t="s">
        <v>7954</v>
      </c>
      <c r="O2602" t="s">
        <v>7955</v>
      </c>
      <c r="P2602" t="s">
        <v>7956</v>
      </c>
      <c r="Q2602">
        <v>22</v>
      </c>
      <c r="R2602">
        <v>15</v>
      </c>
      <c r="S2602" t="s">
        <v>27</v>
      </c>
      <c r="T2602">
        <v>9.0909090909090912E-2</v>
      </c>
      <c r="U2602">
        <v>0.36363636363636365</v>
      </c>
      <c r="V2602">
        <v>0.68181818181818177</v>
      </c>
      <c r="W2602">
        <v>1</v>
      </c>
      <c r="X2602">
        <v>0</v>
      </c>
      <c r="Y2602">
        <v>0.36363636363636365</v>
      </c>
      <c r="Z2602">
        <v>0.68181818181818177</v>
      </c>
    </row>
    <row r="2603" spans="1:26" x14ac:dyDescent="0.25">
      <c r="A2603" t="s">
        <v>7939</v>
      </c>
      <c r="B2603" s="8">
        <v>34</v>
      </c>
      <c r="C2603" t="s">
        <v>7940</v>
      </c>
      <c r="D2603" t="s">
        <v>7941</v>
      </c>
      <c r="E2603" t="s">
        <v>17</v>
      </c>
      <c r="F2603" t="s">
        <v>18</v>
      </c>
      <c r="G2603" s="6">
        <v>2</v>
      </c>
      <c r="H2603" s="6">
        <v>5</v>
      </c>
      <c r="I2603" s="6">
        <v>3</v>
      </c>
      <c r="J2603" s="6">
        <v>3</v>
      </c>
      <c r="K2603" s="6">
        <v>11</v>
      </c>
      <c r="L2603" s="6">
        <v>11.5</v>
      </c>
      <c r="M2603" s="6" t="s">
        <v>36</v>
      </c>
      <c r="N2603" t="s">
        <v>7957</v>
      </c>
      <c r="O2603" t="s">
        <v>7958</v>
      </c>
      <c r="P2603" t="s">
        <v>7959</v>
      </c>
      <c r="Q2603">
        <v>10</v>
      </c>
      <c r="R2603">
        <v>9</v>
      </c>
      <c r="S2603" t="s">
        <v>27</v>
      </c>
      <c r="T2603">
        <v>0</v>
      </c>
      <c r="U2603">
        <v>0.5</v>
      </c>
      <c r="V2603">
        <v>0.8</v>
      </c>
      <c r="W2603">
        <v>1</v>
      </c>
      <c r="X2603">
        <v>0</v>
      </c>
      <c r="Y2603">
        <v>0.4</v>
      </c>
      <c r="Z2603">
        <v>0.9</v>
      </c>
    </row>
    <row r="2604" spans="1:26" x14ac:dyDescent="0.25">
      <c r="A2604" t="s">
        <v>7960</v>
      </c>
      <c r="B2604" s="8">
        <v>34</v>
      </c>
      <c r="C2604" t="s">
        <v>7940</v>
      </c>
      <c r="D2604" t="s">
        <v>7941</v>
      </c>
      <c r="E2604" t="s">
        <v>7961</v>
      </c>
      <c r="F2604" t="s">
        <v>7962</v>
      </c>
      <c r="G2604" s="6">
        <v>2</v>
      </c>
      <c r="H2604" s="6">
        <v>5</v>
      </c>
      <c r="I2604" s="6">
        <v>3</v>
      </c>
      <c r="J2604" s="6">
        <v>1</v>
      </c>
      <c r="K2604" s="6">
        <v>11</v>
      </c>
      <c r="L2604" s="6">
        <v>11.5</v>
      </c>
      <c r="M2604" s="6" t="s">
        <v>19</v>
      </c>
      <c r="N2604" t="s">
        <v>7963</v>
      </c>
      <c r="O2604" t="s">
        <v>7964</v>
      </c>
      <c r="P2604" t="s">
        <v>7965</v>
      </c>
      <c r="Q2604">
        <v>40</v>
      </c>
      <c r="R2604">
        <v>31</v>
      </c>
      <c r="S2604" t="s">
        <v>27</v>
      </c>
      <c r="T2604">
        <v>0.25</v>
      </c>
      <c r="U2604">
        <v>0.57499999999999996</v>
      </c>
      <c r="V2604">
        <v>0.82499999999999996</v>
      </c>
      <c r="W2604">
        <v>1</v>
      </c>
      <c r="X2604">
        <v>0.15</v>
      </c>
      <c r="Y2604">
        <v>0.4</v>
      </c>
      <c r="Z2604">
        <v>0.77500000000000002</v>
      </c>
    </row>
    <row r="2605" spans="1:26" x14ac:dyDescent="0.25">
      <c r="A2605" t="s">
        <v>7960</v>
      </c>
      <c r="B2605" s="8">
        <v>34</v>
      </c>
      <c r="C2605" t="s">
        <v>7940</v>
      </c>
      <c r="D2605" t="s">
        <v>7941</v>
      </c>
      <c r="E2605" t="s">
        <v>7961</v>
      </c>
      <c r="F2605" t="s">
        <v>7962</v>
      </c>
      <c r="G2605" s="6">
        <v>2</v>
      </c>
      <c r="H2605" s="6">
        <v>5</v>
      </c>
      <c r="I2605" s="6">
        <v>3</v>
      </c>
      <c r="J2605" s="6">
        <v>1</v>
      </c>
      <c r="K2605" s="6">
        <v>11</v>
      </c>
      <c r="L2605" s="6">
        <v>11.5</v>
      </c>
      <c r="M2605" s="6" t="s">
        <v>23</v>
      </c>
      <c r="N2605" t="s">
        <v>7966</v>
      </c>
      <c r="O2605" t="s">
        <v>7967</v>
      </c>
      <c r="P2605" t="s">
        <v>7968</v>
      </c>
      <c r="Q2605">
        <v>53</v>
      </c>
      <c r="R2605">
        <v>49</v>
      </c>
      <c r="S2605" t="s">
        <v>27</v>
      </c>
      <c r="T2605">
        <v>0.15094339622641509</v>
      </c>
      <c r="U2605">
        <v>0.49056603773584906</v>
      </c>
      <c r="V2605">
        <v>0.75471698113207553</v>
      </c>
      <c r="W2605">
        <v>1</v>
      </c>
      <c r="X2605">
        <v>0.13207547169811321</v>
      </c>
      <c r="Y2605">
        <v>0.58490566037735847</v>
      </c>
      <c r="Z2605">
        <v>0.92452830188679247</v>
      </c>
    </row>
    <row r="2606" spans="1:26" x14ac:dyDescent="0.25">
      <c r="A2606" t="s">
        <v>7960</v>
      </c>
      <c r="B2606" s="8">
        <v>34</v>
      </c>
      <c r="C2606" t="s">
        <v>7940</v>
      </c>
      <c r="D2606" t="s">
        <v>7941</v>
      </c>
      <c r="E2606" t="s">
        <v>7961</v>
      </c>
      <c r="F2606" t="s">
        <v>7962</v>
      </c>
      <c r="G2606" s="6">
        <v>2</v>
      </c>
      <c r="H2606" s="6">
        <v>5</v>
      </c>
      <c r="I2606" s="6">
        <v>3</v>
      </c>
      <c r="J2606" s="6">
        <v>1</v>
      </c>
      <c r="K2606" s="6">
        <v>11</v>
      </c>
      <c r="L2606" s="6">
        <v>11.5</v>
      </c>
      <c r="M2606" s="6" t="s">
        <v>28</v>
      </c>
      <c r="N2606" t="s">
        <v>7969</v>
      </c>
      <c r="O2606" t="s">
        <v>7970</v>
      </c>
      <c r="P2606" t="s">
        <v>7971</v>
      </c>
      <c r="Q2606">
        <v>261</v>
      </c>
      <c r="R2606">
        <v>388</v>
      </c>
      <c r="S2606" t="s">
        <v>27</v>
      </c>
      <c r="T2606">
        <v>0.14942528735632185</v>
      </c>
      <c r="U2606">
        <v>0.50191570881226055</v>
      </c>
      <c r="V2606">
        <v>0.75095785440613028</v>
      </c>
      <c r="W2606">
        <v>1</v>
      </c>
      <c r="X2606">
        <v>0.44827586206896552</v>
      </c>
      <c r="Y2606">
        <v>0.54406130268199238</v>
      </c>
      <c r="Z2606">
        <v>1.4865900383141764</v>
      </c>
    </row>
    <row r="2607" spans="1:26" x14ac:dyDescent="0.25">
      <c r="A2607" t="s">
        <v>7960</v>
      </c>
      <c r="B2607" s="8">
        <v>34</v>
      </c>
      <c r="C2607" t="s">
        <v>7940</v>
      </c>
      <c r="D2607" t="s">
        <v>7941</v>
      </c>
      <c r="E2607" t="s">
        <v>7961</v>
      </c>
      <c r="F2607" t="s">
        <v>7962</v>
      </c>
      <c r="G2607" s="6">
        <v>2</v>
      </c>
      <c r="H2607" s="6">
        <v>5</v>
      </c>
      <c r="I2607" s="6">
        <v>3</v>
      </c>
      <c r="J2607" s="6">
        <v>1</v>
      </c>
      <c r="K2607" s="6">
        <v>11</v>
      </c>
      <c r="L2607" s="6">
        <v>11.5</v>
      </c>
      <c r="M2607" s="6" t="s">
        <v>169</v>
      </c>
      <c r="N2607" t="s">
        <v>7972</v>
      </c>
      <c r="O2607" t="s">
        <v>7973</v>
      </c>
      <c r="P2607" t="s">
        <v>7974</v>
      </c>
      <c r="Q2607">
        <v>1933</v>
      </c>
      <c r="R2607">
        <v>1665</v>
      </c>
      <c r="S2607" t="s">
        <v>27</v>
      </c>
      <c r="T2607">
        <v>0.20020693222969477</v>
      </c>
      <c r="U2607">
        <v>0.50025866528711849</v>
      </c>
      <c r="V2607">
        <v>0.75012933264355919</v>
      </c>
      <c r="W2607">
        <v>1</v>
      </c>
      <c r="X2607">
        <v>0.27573719606828762</v>
      </c>
      <c r="Y2607">
        <v>0.29849974133471291</v>
      </c>
      <c r="Z2607">
        <v>0.86135540610450079</v>
      </c>
    </row>
    <row r="2608" spans="1:26" x14ac:dyDescent="0.25">
      <c r="A2608" t="s">
        <v>7960</v>
      </c>
      <c r="B2608" s="8">
        <v>34</v>
      </c>
      <c r="C2608" t="s">
        <v>7940</v>
      </c>
      <c r="D2608" t="s">
        <v>7941</v>
      </c>
      <c r="E2608" t="s">
        <v>7961</v>
      </c>
      <c r="F2608" t="s">
        <v>7962</v>
      </c>
      <c r="G2608" s="6">
        <v>2</v>
      </c>
      <c r="H2608" s="6">
        <v>5</v>
      </c>
      <c r="I2608" s="6">
        <v>3</v>
      </c>
      <c r="J2608" s="6">
        <v>1</v>
      </c>
      <c r="K2608" s="6">
        <v>11</v>
      </c>
      <c r="L2608" s="6">
        <v>11.5</v>
      </c>
      <c r="M2608" s="6" t="s">
        <v>32</v>
      </c>
      <c r="N2608" t="s">
        <v>7975</v>
      </c>
      <c r="O2608" t="s">
        <v>7976</v>
      </c>
      <c r="P2608" t="s">
        <v>7977</v>
      </c>
      <c r="Q2608">
        <v>1300</v>
      </c>
      <c r="R2608">
        <v>990</v>
      </c>
      <c r="S2608" t="s">
        <v>27</v>
      </c>
      <c r="T2608">
        <v>0.15</v>
      </c>
      <c r="U2608">
        <v>0.5</v>
      </c>
      <c r="V2608">
        <v>0.75</v>
      </c>
      <c r="W2608">
        <v>1</v>
      </c>
      <c r="X2608">
        <v>0.24846153846153846</v>
      </c>
      <c r="Y2608">
        <v>0.25923076923076921</v>
      </c>
      <c r="Z2608">
        <v>0.7615384615384615</v>
      </c>
    </row>
    <row r="2609" spans="1:26" x14ac:dyDescent="0.25">
      <c r="A2609" t="s">
        <v>7960</v>
      </c>
      <c r="B2609" s="8">
        <v>34</v>
      </c>
      <c r="C2609" t="s">
        <v>7940</v>
      </c>
      <c r="D2609" t="s">
        <v>7941</v>
      </c>
      <c r="E2609" t="s">
        <v>7961</v>
      </c>
      <c r="F2609" t="s">
        <v>7962</v>
      </c>
      <c r="G2609" s="6">
        <v>2</v>
      </c>
      <c r="H2609" s="6">
        <v>5</v>
      </c>
      <c r="I2609" s="6">
        <v>3</v>
      </c>
      <c r="J2609" s="6">
        <v>1</v>
      </c>
      <c r="K2609" s="6">
        <v>11</v>
      </c>
      <c r="L2609" s="6">
        <v>11.5</v>
      </c>
      <c r="M2609" s="6" t="s">
        <v>36</v>
      </c>
      <c r="N2609" t="s">
        <v>7978</v>
      </c>
      <c r="O2609" t="s">
        <v>7979</v>
      </c>
      <c r="P2609" t="s">
        <v>7980</v>
      </c>
      <c r="Q2609">
        <v>275</v>
      </c>
      <c r="R2609">
        <v>236</v>
      </c>
      <c r="S2609" t="s">
        <v>27</v>
      </c>
      <c r="T2609">
        <v>0.2</v>
      </c>
      <c r="U2609">
        <v>0.50181818181818183</v>
      </c>
      <c r="V2609">
        <v>0.74909090909090914</v>
      </c>
      <c r="W2609">
        <v>1</v>
      </c>
      <c r="X2609">
        <v>0.22181818181818183</v>
      </c>
      <c r="Y2609">
        <v>0.34909090909090912</v>
      </c>
      <c r="Z2609">
        <v>0.85818181818181816</v>
      </c>
    </row>
    <row r="2610" spans="1:26" x14ac:dyDescent="0.25">
      <c r="A2610" t="s">
        <v>7960</v>
      </c>
      <c r="B2610" s="8">
        <v>34</v>
      </c>
      <c r="C2610" t="s">
        <v>7940</v>
      </c>
      <c r="D2610" t="s">
        <v>7941</v>
      </c>
      <c r="E2610" t="s">
        <v>7961</v>
      </c>
      <c r="F2610" t="s">
        <v>7962</v>
      </c>
      <c r="G2610" s="6">
        <v>2</v>
      </c>
      <c r="H2610" s="6">
        <v>5</v>
      </c>
      <c r="I2610" s="6">
        <v>3</v>
      </c>
      <c r="J2610" s="6">
        <v>1</v>
      </c>
      <c r="K2610" s="6">
        <v>11</v>
      </c>
      <c r="L2610" s="6">
        <v>11.5</v>
      </c>
      <c r="M2610" s="6" t="s">
        <v>59</v>
      </c>
      <c r="N2610" t="s">
        <v>7981</v>
      </c>
      <c r="O2610" t="s">
        <v>7982</v>
      </c>
      <c r="P2610" t="s">
        <v>7983</v>
      </c>
      <c r="Q2610">
        <v>7800</v>
      </c>
      <c r="R2610">
        <v>11583</v>
      </c>
      <c r="S2610" t="s">
        <v>27</v>
      </c>
      <c r="T2610">
        <v>0.1</v>
      </c>
      <c r="U2610">
        <v>0.5</v>
      </c>
      <c r="V2610">
        <v>0.75</v>
      </c>
      <c r="W2610">
        <v>1</v>
      </c>
      <c r="X2610">
        <v>0.51512820512820512</v>
      </c>
      <c r="Y2610">
        <v>0.51512820512820512</v>
      </c>
      <c r="Z2610">
        <v>1.4850000000000001</v>
      </c>
    </row>
    <row r="2611" spans="1:26" x14ac:dyDescent="0.25">
      <c r="A2611" t="s">
        <v>7960</v>
      </c>
      <c r="B2611" s="8">
        <v>34</v>
      </c>
      <c r="C2611" t="s">
        <v>7940</v>
      </c>
      <c r="D2611" t="s">
        <v>7941</v>
      </c>
      <c r="E2611" t="s">
        <v>7961</v>
      </c>
      <c r="F2611" t="s">
        <v>7962</v>
      </c>
      <c r="G2611" s="6">
        <v>2</v>
      </c>
      <c r="H2611" s="6">
        <v>5</v>
      </c>
      <c r="I2611" s="6">
        <v>3</v>
      </c>
      <c r="J2611" s="6">
        <v>1</v>
      </c>
      <c r="K2611" s="6">
        <v>11</v>
      </c>
      <c r="L2611" s="6">
        <v>11.5</v>
      </c>
      <c r="M2611" s="6" t="s">
        <v>63</v>
      </c>
      <c r="N2611" t="s">
        <v>7984</v>
      </c>
      <c r="O2611" t="s">
        <v>7985</v>
      </c>
      <c r="P2611" t="s">
        <v>7986</v>
      </c>
      <c r="Q2611">
        <v>1200</v>
      </c>
      <c r="R2611">
        <v>805</v>
      </c>
      <c r="S2611" t="s">
        <v>27</v>
      </c>
      <c r="T2611">
        <v>0.2</v>
      </c>
      <c r="U2611">
        <v>0.5</v>
      </c>
      <c r="V2611">
        <v>0.75</v>
      </c>
      <c r="W2611">
        <v>1</v>
      </c>
      <c r="X2611">
        <v>0.18333333333333332</v>
      </c>
      <c r="Y2611">
        <v>0.26166666666666666</v>
      </c>
      <c r="Z2611">
        <v>0.67083333333333328</v>
      </c>
    </row>
    <row r="2612" spans="1:26" x14ac:dyDescent="0.25">
      <c r="A2612" t="s">
        <v>7960</v>
      </c>
      <c r="B2612" s="8">
        <v>34</v>
      </c>
      <c r="C2612" t="s">
        <v>7940</v>
      </c>
      <c r="D2612" t="s">
        <v>7941</v>
      </c>
      <c r="E2612" t="s">
        <v>7961</v>
      </c>
      <c r="F2612" t="s">
        <v>7962</v>
      </c>
      <c r="G2612" s="6">
        <v>2</v>
      </c>
      <c r="H2612" s="6">
        <v>5</v>
      </c>
      <c r="I2612" s="6">
        <v>3</v>
      </c>
      <c r="J2612" s="6">
        <v>1</v>
      </c>
      <c r="K2612" s="6">
        <v>11</v>
      </c>
      <c r="L2612" s="6">
        <v>11.5</v>
      </c>
      <c r="M2612" s="6" t="s">
        <v>67</v>
      </c>
      <c r="N2612" t="s">
        <v>7987</v>
      </c>
      <c r="O2612" t="s">
        <v>7988</v>
      </c>
      <c r="P2612" t="s">
        <v>7989</v>
      </c>
      <c r="Q2612">
        <v>16297</v>
      </c>
      <c r="R2612">
        <v>12996</v>
      </c>
      <c r="S2612">
        <v>43230</v>
      </c>
      <c r="T2612">
        <v>0.29999386390133154</v>
      </c>
      <c r="U2612">
        <v>0.54997852365466038</v>
      </c>
      <c r="V2612">
        <v>0.82002822605387493</v>
      </c>
      <c r="W2612">
        <v>1</v>
      </c>
      <c r="X2612">
        <v>0.24237589740443027</v>
      </c>
      <c r="Y2612">
        <v>0.50334417377431429</v>
      </c>
      <c r="Z2612">
        <v>0.79744738295391793</v>
      </c>
    </row>
    <row r="2613" spans="1:26" x14ac:dyDescent="0.25">
      <c r="A2613" t="s">
        <v>7960</v>
      </c>
      <c r="B2613" s="8">
        <v>34</v>
      </c>
      <c r="C2613" t="s">
        <v>7940</v>
      </c>
      <c r="D2613" t="s">
        <v>7941</v>
      </c>
      <c r="E2613" t="s">
        <v>7961</v>
      </c>
      <c r="F2613" t="s">
        <v>7962</v>
      </c>
      <c r="G2613" s="6">
        <v>2</v>
      </c>
      <c r="H2613" s="6">
        <v>5</v>
      </c>
      <c r="I2613" s="6">
        <v>3</v>
      </c>
      <c r="J2613" s="6">
        <v>1</v>
      </c>
      <c r="K2613" s="6">
        <v>11</v>
      </c>
      <c r="L2613" s="6">
        <v>11.5</v>
      </c>
      <c r="M2613" s="6" t="s">
        <v>72</v>
      </c>
      <c r="N2613" t="s">
        <v>7990</v>
      </c>
      <c r="O2613" t="s">
        <v>7991</v>
      </c>
      <c r="P2613" t="s">
        <v>7992</v>
      </c>
      <c r="Q2613">
        <v>2199</v>
      </c>
      <c r="R2613">
        <v>1114</v>
      </c>
      <c r="S2613" t="s">
        <v>27</v>
      </c>
      <c r="T2613">
        <v>0.30013642564802184</v>
      </c>
      <c r="U2613">
        <v>0.50022737608003642</v>
      </c>
      <c r="V2613">
        <v>0.79990904956798548</v>
      </c>
      <c r="W2613">
        <v>1</v>
      </c>
      <c r="X2613">
        <v>0.18872214643019555</v>
      </c>
      <c r="Y2613">
        <v>0.37517053206002726</v>
      </c>
      <c r="Z2613">
        <v>0.50659390632105505</v>
      </c>
    </row>
    <row r="2614" spans="1:26" x14ac:dyDescent="0.25">
      <c r="A2614" t="s">
        <v>7960</v>
      </c>
      <c r="B2614" s="8">
        <v>34</v>
      </c>
      <c r="C2614" t="s">
        <v>7940</v>
      </c>
      <c r="D2614" t="s">
        <v>7941</v>
      </c>
      <c r="E2614" t="s">
        <v>7961</v>
      </c>
      <c r="F2614" t="s">
        <v>7962</v>
      </c>
      <c r="G2614" s="6">
        <v>2</v>
      </c>
      <c r="H2614" s="6">
        <v>5</v>
      </c>
      <c r="I2614" s="6">
        <v>3</v>
      </c>
      <c r="J2614" s="6">
        <v>1</v>
      </c>
      <c r="K2614" s="6">
        <v>11</v>
      </c>
      <c r="L2614" s="6">
        <v>11.5</v>
      </c>
      <c r="M2614" s="6" t="s">
        <v>718</v>
      </c>
      <c r="N2614" t="s">
        <v>7993</v>
      </c>
      <c r="O2614" t="s">
        <v>7994</v>
      </c>
      <c r="P2614" t="s">
        <v>7995</v>
      </c>
      <c r="Q2614">
        <v>30</v>
      </c>
      <c r="R2614">
        <v>29</v>
      </c>
      <c r="S2614" t="s">
        <v>27</v>
      </c>
      <c r="T2614">
        <v>0.1</v>
      </c>
      <c r="U2614">
        <v>0.4</v>
      </c>
      <c r="V2614">
        <v>0.76666666666666672</v>
      </c>
      <c r="W2614">
        <v>1</v>
      </c>
      <c r="X2614">
        <v>0.46666666666666667</v>
      </c>
      <c r="Y2614">
        <v>0.76666666666666672</v>
      </c>
      <c r="Z2614">
        <v>0.96666666666666667</v>
      </c>
    </row>
    <row r="2615" spans="1:26" x14ac:dyDescent="0.25">
      <c r="A2615" t="s">
        <v>7960</v>
      </c>
      <c r="B2615" s="8">
        <v>34</v>
      </c>
      <c r="C2615" t="s">
        <v>7940</v>
      </c>
      <c r="D2615" t="s">
        <v>7941</v>
      </c>
      <c r="E2615" t="s">
        <v>7961</v>
      </c>
      <c r="F2615" t="s">
        <v>7962</v>
      </c>
      <c r="G2615" s="6">
        <v>2</v>
      </c>
      <c r="H2615" s="6">
        <v>5</v>
      </c>
      <c r="I2615" s="6">
        <v>3</v>
      </c>
      <c r="J2615" s="6">
        <v>1</v>
      </c>
      <c r="K2615" s="6">
        <v>11</v>
      </c>
      <c r="L2615" s="6">
        <v>11.5</v>
      </c>
      <c r="M2615" s="6" t="s">
        <v>2342</v>
      </c>
      <c r="N2615" t="s">
        <v>7996</v>
      </c>
      <c r="O2615" t="s">
        <v>7943</v>
      </c>
      <c r="P2615" t="s">
        <v>7997</v>
      </c>
      <c r="Q2615">
        <v>40</v>
      </c>
      <c r="R2615">
        <v>19</v>
      </c>
      <c r="S2615" t="s">
        <v>27</v>
      </c>
      <c r="T2615">
        <v>0.15</v>
      </c>
      <c r="U2615">
        <v>0.4</v>
      </c>
      <c r="V2615">
        <v>0.8</v>
      </c>
      <c r="W2615">
        <v>1</v>
      </c>
      <c r="X2615">
        <v>0.2</v>
      </c>
      <c r="Y2615">
        <v>0.25</v>
      </c>
      <c r="Z2615">
        <v>0.47499999999999998</v>
      </c>
    </row>
    <row r="2616" spans="1:26" x14ac:dyDescent="0.25">
      <c r="A2616" t="s">
        <v>7960</v>
      </c>
      <c r="B2616" s="8">
        <v>34</v>
      </c>
      <c r="C2616" t="s">
        <v>7940</v>
      </c>
      <c r="D2616" t="s">
        <v>7941</v>
      </c>
      <c r="E2616" t="s">
        <v>7961</v>
      </c>
      <c r="F2616" t="s">
        <v>7962</v>
      </c>
      <c r="G2616" s="6">
        <v>2</v>
      </c>
      <c r="H2616" s="6">
        <v>5</v>
      </c>
      <c r="I2616" s="6">
        <v>3</v>
      </c>
      <c r="J2616" s="6">
        <v>1</v>
      </c>
      <c r="K2616" s="6">
        <v>11</v>
      </c>
      <c r="L2616" s="6">
        <v>11.5</v>
      </c>
      <c r="M2616" s="6" t="s">
        <v>281</v>
      </c>
      <c r="N2616" t="s">
        <v>7998</v>
      </c>
      <c r="O2616" t="s">
        <v>7999</v>
      </c>
      <c r="P2616" t="s">
        <v>8000</v>
      </c>
      <c r="Q2616">
        <v>1626</v>
      </c>
      <c r="R2616">
        <v>1865</v>
      </c>
      <c r="S2616" t="s">
        <v>27</v>
      </c>
      <c r="T2616">
        <v>0.25215252152521528</v>
      </c>
      <c r="U2616">
        <v>0.34501845018450183</v>
      </c>
      <c r="V2616">
        <v>0.75707257072570722</v>
      </c>
      <c r="W2616">
        <v>1</v>
      </c>
      <c r="X2616">
        <v>0.27859778597785978</v>
      </c>
      <c r="Y2616">
        <v>0.6512915129151291</v>
      </c>
      <c r="Z2616">
        <v>1.1469864698646985</v>
      </c>
    </row>
    <row r="2617" spans="1:26" x14ac:dyDescent="0.25">
      <c r="A2617" t="s">
        <v>7960</v>
      </c>
      <c r="B2617" s="8">
        <v>34</v>
      </c>
      <c r="C2617" t="s">
        <v>7940</v>
      </c>
      <c r="D2617" t="s">
        <v>7941</v>
      </c>
      <c r="E2617" t="s">
        <v>7961</v>
      </c>
      <c r="F2617" t="s">
        <v>7962</v>
      </c>
      <c r="G2617" s="6">
        <v>2</v>
      </c>
      <c r="H2617" s="6">
        <v>5</v>
      </c>
      <c r="I2617" s="6">
        <v>3</v>
      </c>
      <c r="J2617" s="6">
        <v>1</v>
      </c>
      <c r="K2617" s="6">
        <v>11</v>
      </c>
      <c r="L2617" s="6">
        <v>11.5</v>
      </c>
      <c r="M2617" s="6" t="s">
        <v>285</v>
      </c>
      <c r="N2617" t="s">
        <v>8001</v>
      </c>
      <c r="O2617" t="s">
        <v>8002</v>
      </c>
      <c r="P2617" t="s">
        <v>8003</v>
      </c>
      <c r="Q2617">
        <v>40</v>
      </c>
      <c r="R2617">
        <v>36</v>
      </c>
      <c r="S2617" t="s">
        <v>27</v>
      </c>
      <c r="T2617">
        <v>0.2</v>
      </c>
      <c r="U2617">
        <v>0.4</v>
      </c>
      <c r="V2617">
        <v>0.75</v>
      </c>
      <c r="W2617">
        <v>1</v>
      </c>
      <c r="X2617">
        <v>0.32500000000000001</v>
      </c>
      <c r="Y2617">
        <v>0.625</v>
      </c>
      <c r="Z2617">
        <v>0.9</v>
      </c>
    </row>
    <row r="2618" spans="1:26" x14ac:dyDescent="0.25">
      <c r="A2618" t="s">
        <v>7960</v>
      </c>
      <c r="B2618" s="8">
        <v>34</v>
      </c>
      <c r="C2618" t="s">
        <v>7940</v>
      </c>
      <c r="D2618" t="s">
        <v>7941</v>
      </c>
      <c r="E2618" t="s">
        <v>7961</v>
      </c>
      <c r="F2618" t="s">
        <v>7962</v>
      </c>
      <c r="G2618" s="6">
        <v>2</v>
      </c>
      <c r="H2618" s="6">
        <v>5</v>
      </c>
      <c r="I2618" s="6">
        <v>3</v>
      </c>
      <c r="J2618" s="6">
        <v>1</v>
      </c>
      <c r="K2618" s="6">
        <v>11</v>
      </c>
      <c r="L2618" s="6">
        <v>11.5</v>
      </c>
      <c r="M2618" s="6" t="s">
        <v>289</v>
      </c>
      <c r="N2618" t="s">
        <v>8004</v>
      </c>
      <c r="O2618" t="s">
        <v>8005</v>
      </c>
      <c r="P2618" t="s">
        <v>8006</v>
      </c>
      <c r="Q2618">
        <v>120</v>
      </c>
      <c r="R2618">
        <v>102</v>
      </c>
      <c r="S2618" t="s">
        <v>27</v>
      </c>
      <c r="T2618">
        <v>0.3</v>
      </c>
      <c r="U2618">
        <v>0.5</v>
      </c>
      <c r="V2618">
        <v>0.8</v>
      </c>
      <c r="W2618">
        <v>1</v>
      </c>
      <c r="X2618">
        <v>0.18333333333333332</v>
      </c>
      <c r="Y2618">
        <v>0.33333333333333331</v>
      </c>
      <c r="Z2618">
        <v>0.85</v>
      </c>
    </row>
    <row r="2619" spans="1:26" x14ac:dyDescent="0.25">
      <c r="A2619" t="s">
        <v>7960</v>
      </c>
      <c r="B2619" s="8">
        <v>34</v>
      </c>
      <c r="C2619" t="s">
        <v>7940</v>
      </c>
      <c r="D2619" t="s">
        <v>7941</v>
      </c>
      <c r="E2619" t="s">
        <v>7961</v>
      </c>
      <c r="F2619" t="s">
        <v>7962</v>
      </c>
      <c r="G2619" s="6">
        <v>2</v>
      </c>
      <c r="H2619" s="6">
        <v>5</v>
      </c>
      <c r="I2619" s="6">
        <v>3</v>
      </c>
      <c r="J2619" s="6">
        <v>1</v>
      </c>
      <c r="K2619" s="6">
        <v>11</v>
      </c>
      <c r="L2619" s="6">
        <v>11.5</v>
      </c>
      <c r="M2619" s="6" t="s">
        <v>292</v>
      </c>
      <c r="N2619" t="s">
        <v>8007</v>
      </c>
      <c r="O2619" t="s">
        <v>8008</v>
      </c>
      <c r="P2619" t="s">
        <v>8009</v>
      </c>
      <c r="Q2619">
        <v>90</v>
      </c>
      <c r="R2619">
        <v>81</v>
      </c>
      <c r="S2619" t="s">
        <v>27</v>
      </c>
      <c r="T2619">
        <v>0.2</v>
      </c>
      <c r="U2619">
        <v>0.3</v>
      </c>
      <c r="V2619">
        <v>0.5</v>
      </c>
      <c r="W2619">
        <v>1</v>
      </c>
      <c r="X2619">
        <v>0.18888888888888888</v>
      </c>
      <c r="Y2619">
        <v>0.52222222222222225</v>
      </c>
      <c r="Z2619">
        <v>0.9</v>
      </c>
    </row>
    <row r="2620" spans="1:26" x14ac:dyDescent="0.25">
      <c r="A2620" t="s">
        <v>7960</v>
      </c>
      <c r="B2620" s="8">
        <v>34</v>
      </c>
      <c r="C2620" t="s">
        <v>7940</v>
      </c>
      <c r="D2620" t="s">
        <v>7941</v>
      </c>
      <c r="E2620" t="s">
        <v>7961</v>
      </c>
      <c r="F2620" t="s">
        <v>7962</v>
      </c>
      <c r="G2620" s="6">
        <v>2</v>
      </c>
      <c r="H2620" s="6">
        <v>5</v>
      </c>
      <c r="I2620" s="6">
        <v>3</v>
      </c>
      <c r="J2620" s="6">
        <v>1</v>
      </c>
      <c r="K2620" s="6">
        <v>11</v>
      </c>
      <c r="L2620" s="6">
        <v>11.5</v>
      </c>
      <c r="M2620" s="6" t="s">
        <v>336</v>
      </c>
      <c r="N2620" t="s">
        <v>8010</v>
      </c>
      <c r="O2620" t="s">
        <v>8011</v>
      </c>
      <c r="P2620" t="s">
        <v>8012</v>
      </c>
      <c r="Q2620">
        <v>410</v>
      </c>
      <c r="R2620">
        <v>471</v>
      </c>
      <c r="S2620" t="s">
        <v>27</v>
      </c>
      <c r="T2620">
        <v>0.24878048780487805</v>
      </c>
      <c r="U2620">
        <v>0.3</v>
      </c>
      <c r="V2620">
        <v>0.5</v>
      </c>
      <c r="W2620">
        <v>1</v>
      </c>
      <c r="X2620">
        <v>0.51463414634146343</v>
      </c>
      <c r="Y2620">
        <v>0.74878048780487805</v>
      </c>
      <c r="Z2620">
        <v>1.148780487804878</v>
      </c>
    </row>
    <row r="2621" spans="1:26" x14ac:dyDescent="0.25">
      <c r="A2621" t="s">
        <v>7960</v>
      </c>
      <c r="B2621" s="8">
        <v>34</v>
      </c>
      <c r="C2621" t="s">
        <v>7940</v>
      </c>
      <c r="D2621" t="s">
        <v>7941</v>
      </c>
      <c r="E2621" t="s">
        <v>7961</v>
      </c>
      <c r="F2621" t="s">
        <v>7962</v>
      </c>
      <c r="G2621" s="6">
        <v>2</v>
      </c>
      <c r="H2621" s="6">
        <v>5</v>
      </c>
      <c r="I2621" s="6">
        <v>3</v>
      </c>
      <c r="J2621" s="6">
        <v>1</v>
      </c>
      <c r="K2621" s="6">
        <v>11</v>
      </c>
      <c r="L2621" s="6">
        <v>11.5</v>
      </c>
      <c r="M2621" s="6" t="s">
        <v>340</v>
      </c>
      <c r="N2621" t="s">
        <v>8013</v>
      </c>
      <c r="O2621" t="s">
        <v>8014</v>
      </c>
      <c r="P2621" t="s">
        <v>8015</v>
      </c>
      <c r="Q2621">
        <v>400</v>
      </c>
      <c r="R2621">
        <v>295</v>
      </c>
      <c r="S2621" t="s">
        <v>27</v>
      </c>
      <c r="T2621">
        <v>0.25</v>
      </c>
      <c r="U2621">
        <v>0.4</v>
      </c>
      <c r="V2621">
        <v>0.75</v>
      </c>
      <c r="W2621">
        <v>1</v>
      </c>
      <c r="X2621">
        <v>0.32</v>
      </c>
      <c r="Y2621">
        <v>0.55500000000000005</v>
      </c>
      <c r="Z2621">
        <v>0.73750000000000004</v>
      </c>
    </row>
    <row r="2622" spans="1:26" x14ac:dyDescent="0.25">
      <c r="A2622" t="s">
        <v>8016</v>
      </c>
      <c r="B2622" s="8">
        <v>34</v>
      </c>
      <c r="C2622" t="s">
        <v>8017</v>
      </c>
      <c r="D2622" t="s">
        <v>8018</v>
      </c>
      <c r="E2622" t="s">
        <v>17</v>
      </c>
      <c r="F2622" t="s">
        <v>18</v>
      </c>
      <c r="G2622" s="6">
        <v>2</v>
      </c>
      <c r="H2622" s="6">
        <v>5</v>
      </c>
      <c r="I2622" s="6">
        <v>3</v>
      </c>
      <c r="J2622" s="6">
        <v>3</v>
      </c>
      <c r="K2622" s="6">
        <v>11</v>
      </c>
      <c r="L2622" s="6">
        <v>11.5</v>
      </c>
      <c r="M2622" s="6" t="s">
        <v>19</v>
      </c>
      <c r="N2622" t="s">
        <v>8019</v>
      </c>
      <c r="O2622" t="s">
        <v>8020</v>
      </c>
      <c r="P2622" t="s">
        <v>8021</v>
      </c>
      <c r="Q2622">
        <v>1020</v>
      </c>
      <c r="R2622">
        <v>0</v>
      </c>
      <c r="T2622">
        <v>0</v>
      </c>
      <c r="U2622">
        <v>0.33333333333333331</v>
      </c>
      <c r="V2622">
        <v>0.66666666666666663</v>
      </c>
      <c r="W2622">
        <v>1</v>
      </c>
      <c r="X2622">
        <v>0</v>
      </c>
      <c r="Y2622">
        <v>0</v>
      </c>
      <c r="Z2622">
        <v>0</v>
      </c>
    </row>
    <row r="2623" spans="1:26" x14ac:dyDescent="0.25">
      <c r="A2623" t="s">
        <v>8016</v>
      </c>
      <c r="B2623" s="8">
        <v>34</v>
      </c>
      <c r="C2623" t="s">
        <v>8017</v>
      </c>
      <c r="D2623" t="s">
        <v>8018</v>
      </c>
      <c r="E2623" t="s">
        <v>17</v>
      </c>
      <c r="F2623" t="s">
        <v>18</v>
      </c>
      <c r="G2623" s="6">
        <v>2</v>
      </c>
      <c r="H2623" s="6">
        <v>5</v>
      </c>
      <c r="I2623" s="6">
        <v>3</v>
      </c>
      <c r="J2623" s="6">
        <v>3</v>
      </c>
      <c r="K2623" s="6">
        <v>11</v>
      </c>
      <c r="L2623" s="6">
        <v>11.5</v>
      </c>
      <c r="M2623" s="6" t="s">
        <v>23</v>
      </c>
      <c r="N2623" t="s">
        <v>8019</v>
      </c>
      <c r="O2623" t="s">
        <v>8022</v>
      </c>
      <c r="P2623" t="s">
        <v>8023</v>
      </c>
      <c r="Q2623">
        <v>1020</v>
      </c>
      <c r="R2623">
        <v>0</v>
      </c>
      <c r="T2623">
        <v>0</v>
      </c>
      <c r="U2623">
        <v>0.33333333333333331</v>
      </c>
      <c r="V2623">
        <v>0.66666666666666663</v>
      </c>
      <c r="W2623">
        <v>1</v>
      </c>
      <c r="X2623">
        <v>0</v>
      </c>
      <c r="Y2623">
        <v>0</v>
      </c>
      <c r="Z2623">
        <v>0</v>
      </c>
    </row>
    <row r="2624" spans="1:26" x14ac:dyDescent="0.25">
      <c r="A2624" t="s">
        <v>8024</v>
      </c>
      <c r="B2624" s="8">
        <v>34</v>
      </c>
      <c r="C2624" t="s">
        <v>8017</v>
      </c>
      <c r="D2624" t="s">
        <v>8018</v>
      </c>
      <c r="E2624" t="s">
        <v>7961</v>
      </c>
      <c r="F2624" t="s">
        <v>7962</v>
      </c>
      <c r="G2624" s="6">
        <v>2</v>
      </c>
      <c r="H2624" s="6">
        <v>5</v>
      </c>
      <c r="I2624" s="6">
        <v>3</v>
      </c>
      <c r="J2624" s="6">
        <v>1</v>
      </c>
      <c r="K2624" s="6">
        <v>11</v>
      </c>
      <c r="L2624" s="6">
        <v>11.5</v>
      </c>
      <c r="M2624" s="6" t="s">
        <v>19</v>
      </c>
      <c r="N2624" t="s">
        <v>8025</v>
      </c>
      <c r="O2624" t="s">
        <v>8026</v>
      </c>
      <c r="P2624" t="s">
        <v>8027</v>
      </c>
      <c r="Q2624">
        <v>52432</v>
      </c>
      <c r="R2624">
        <v>31466</v>
      </c>
      <c r="T2624">
        <v>0.25</v>
      </c>
      <c r="U2624">
        <v>0.5</v>
      </c>
      <c r="V2624">
        <v>0.75</v>
      </c>
      <c r="W2624">
        <v>1</v>
      </c>
      <c r="X2624">
        <v>0.1657575526396094</v>
      </c>
      <c r="Y2624">
        <v>0.35911275556911809</v>
      </c>
      <c r="Z2624">
        <v>0.60012969179127251</v>
      </c>
    </row>
    <row r="2625" spans="1:26" x14ac:dyDescent="0.25">
      <c r="A2625" t="s">
        <v>8024</v>
      </c>
      <c r="B2625" s="8">
        <v>34</v>
      </c>
      <c r="C2625" t="s">
        <v>8017</v>
      </c>
      <c r="D2625" t="s">
        <v>8018</v>
      </c>
      <c r="E2625" t="s">
        <v>7961</v>
      </c>
      <c r="F2625" t="s">
        <v>7962</v>
      </c>
      <c r="G2625" s="6">
        <v>2</v>
      </c>
      <c r="H2625" s="6">
        <v>5</v>
      </c>
      <c r="I2625" s="6">
        <v>3</v>
      </c>
      <c r="J2625" s="6">
        <v>1</v>
      </c>
      <c r="K2625" s="6">
        <v>11</v>
      </c>
      <c r="L2625" s="6">
        <v>11.5</v>
      </c>
      <c r="M2625" s="6" t="s">
        <v>23</v>
      </c>
      <c r="N2625" t="s">
        <v>8025</v>
      </c>
      <c r="O2625" t="s">
        <v>8028</v>
      </c>
      <c r="P2625" t="s">
        <v>8029</v>
      </c>
      <c r="Q2625">
        <v>52432</v>
      </c>
      <c r="R2625">
        <v>40204</v>
      </c>
      <c r="T2625">
        <v>0.25</v>
      </c>
      <c r="U2625">
        <v>0.5</v>
      </c>
      <c r="V2625">
        <v>0.75</v>
      </c>
      <c r="W2625">
        <v>1</v>
      </c>
      <c r="X2625">
        <v>0.22978333841928594</v>
      </c>
      <c r="Y2625">
        <v>0.49519377479401894</v>
      </c>
      <c r="Z2625">
        <v>0.76678364357644191</v>
      </c>
    </row>
    <row r="2626" spans="1:26" x14ac:dyDescent="0.25">
      <c r="A2626" t="s">
        <v>8030</v>
      </c>
      <c r="B2626" s="8">
        <v>35</v>
      </c>
      <c r="C2626" t="s">
        <v>8031</v>
      </c>
      <c r="D2626" t="s">
        <v>8032</v>
      </c>
      <c r="E2626" t="s">
        <v>8033</v>
      </c>
      <c r="F2626" t="s">
        <v>8034</v>
      </c>
      <c r="G2626" s="6">
        <v>158</v>
      </c>
      <c r="H2626" s="6">
        <v>1</v>
      </c>
      <c r="I2626" s="6">
        <v>7</v>
      </c>
      <c r="J2626" s="6">
        <v>0</v>
      </c>
      <c r="K2626" s="6">
        <v>10</v>
      </c>
      <c r="L2626" s="6">
        <v>10.199999999999999</v>
      </c>
      <c r="M2626" s="6" t="s">
        <v>19</v>
      </c>
      <c r="N2626" t="s">
        <v>8035</v>
      </c>
      <c r="O2626" t="s">
        <v>8036</v>
      </c>
      <c r="P2626" t="s">
        <v>8037</v>
      </c>
      <c r="Q2626">
        <v>40</v>
      </c>
      <c r="R2626">
        <v>32</v>
      </c>
      <c r="S2626">
        <v>2475</v>
      </c>
      <c r="T2626">
        <v>0.2</v>
      </c>
      <c r="U2626">
        <v>0.4</v>
      </c>
      <c r="V2626">
        <v>0.75</v>
      </c>
      <c r="W2626">
        <v>1</v>
      </c>
      <c r="X2626">
        <v>0.25</v>
      </c>
      <c r="Y2626">
        <v>0.52500000000000002</v>
      </c>
      <c r="Z2626">
        <v>0.8</v>
      </c>
    </row>
    <row r="2627" spans="1:26" x14ac:dyDescent="0.25">
      <c r="A2627" t="s">
        <v>8030</v>
      </c>
      <c r="B2627" s="8">
        <v>35</v>
      </c>
      <c r="C2627" t="s">
        <v>8031</v>
      </c>
      <c r="D2627" t="s">
        <v>8032</v>
      </c>
      <c r="E2627" t="s">
        <v>8033</v>
      </c>
      <c r="F2627" t="s">
        <v>8034</v>
      </c>
      <c r="G2627" s="6">
        <v>158</v>
      </c>
      <c r="H2627" s="6">
        <v>1</v>
      </c>
      <c r="I2627" s="6">
        <v>7</v>
      </c>
      <c r="J2627" s="6">
        <v>0</v>
      </c>
      <c r="K2627" s="6">
        <v>10</v>
      </c>
      <c r="L2627" s="6">
        <v>10.199999999999999</v>
      </c>
      <c r="M2627" s="6" t="s">
        <v>23</v>
      </c>
      <c r="N2627" t="s">
        <v>8038</v>
      </c>
      <c r="O2627" t="s">
        <v>8039</v>
      </c>
      <c r="P2627" t="s">
        <v>8040</v>
      </c>
      <c r="Q2627">
        <v>40</v>
      </c>
      <c r="R2627">
        <v>32</v>
      </c>
      <c r="S2627">
        <v>2475</v>
      </c>
      <c r="T2627">
        <v>0.2</v>
      </c>
      <c r="U2627">
        <v>0.4</v>
      </c>
      <c r="V2627">
        <v>0.75</v>
      </c>
      <c r="W2627">
        <v>1</v>
      </c>
      <c r="X2627">
        <v>0.25</v>
      </c>
      <c r="Y2627">
        <v>0.52500000000000002</v>
      </c>
      <c r="Z2627">
        <v>0.8</v>
      </c>
    </row>
    <row r="2628" spans="1:26" x14ac:dyDescent="0.25">
      <c r="A2628" t="s">
        <v>8030</v>
      </c>
      <c r="B2628" s="8">
        <v>35</v>
      </c>
      <c r="C2628" t="s">
        <v>8031</v>
      </c>
      <c r="D2628" t="s">
        <v>8032</v>
      </c>
      <c r="E2628" t="s">
        <v>8033</v>
      </c>
      <c r="F2628" t="s">
        <v>8034</v>
      </c>
      <c r="G2628" s="6">
        <v>158</v>
      </c>
      <c r="H2628" s="6">
        <v>1</v>
      </c>
      <c r="I2628" s="6">
        <v>7</v>
      </c>
      <c r="J2628" s="6">
        <v>0</v>
      </c>
      <c r="K2628" s="6">
        <v>10</v>
      </c>
      <c r="L2628" s="6">
        <v>10.199999999999999</v>
      </c>
      <c r="M2628" s="6" t="s">
        <v>32</v>
      </c>
      <c r="N2628" t="s">
        <v>8041</v>
      </c>
      <c r="O2628" t="s">
        <v>8042</v>
      </c>
      <c r="P2628" t="s">
        <v>8043</v>
      </c>
      <c r="Q2628">
        <v>80</v>
      </c>
      <c r="R2628">
        <v>62</v>
      </c>
      <c r="S2628">
        <v>336674</v>
      </c>
      <c r="T2628">
        <v>0.1875</v>
      </c>
      <c r="U2628">
        <v>0.4375</v>
      </c>
      <c r="V2628">
        <v>0.75</v>
      </c>
      <c r="W2628">
        <v>1</v>
      </c>
      <c r="X2628">
        <v>0.21249999999999999</v>
      </c>
      <c r="Y2628">
        <v>0.52500000000000002</v>
      </c>
      <c r="Z2628">
        <v>0.77500000000000002</v>
      </c>
    </row>
    <row r="2629" spans="1:26" x14ac:dyDescent="0.25">
      <c r="A2629" t="s">
        <v>8030</v>
      </c>
      <c r="B2629" s="8">
        <v>35</v>
      </c>
      <c r="C2629" t="s">
        <v>8031</v>
      </c>
      <c r="D2629" t="s">
        <v>8032</v>
      </c>
      <c r="E2629" t="s">
        <v>8033</v>
      </c>
      <c r="F2629" t="s">
        <v>8034</v>
      </c>
      <c r="G2629" s="6">
        <v>158</v>
      </c>
      <c r="H2629" s="6">
        <v>1</v>
      </c>
      <c r="I2629" s="6">
        <v>7</v>
      </c>
      <c r="J2629" s="6">
        <v>0</v>
      </c>
      <c r="K2629" s="6">
        <v>10</v>
      </c>
      <c r="L2629" s="6">
        <v>10.199999999999999</v>
      </c>
      <c r="M2629" s="6" t="s">
        <v>36</v>
      </c>
      <c r="N2629" t="s">
        <v>8044</v>
      </c>
      <c r="O2629" t="s">
        <v>8045</v>
      </c>
      <c r="P2629" t="s">
        <v>8046</v>
      </c>
      <c r="Q2629">
        <v>80</v>
      </c>
      <c r="R2629">
        <v>62</v>
      </c>
      <c r="S2629">
        <v>336674</v>
      </c>
      <c r="T2629">
        <v>0.1875</v>
      </c>
      <c r="U2629">
        <v>0.4375</v>
      </c>
      <c r="V2629">
        <v>0.75</v>
      </c>
      <c r="W2629">
        <v>1</v>
      </c>
      <c r="X2629">
        <v>0.21249999999999999</v>
      </c>
      <c r="Y2629">
        <v>0.52500000000000002</v>
      </c>
      <c r="Z2629">
        <v>0.77500000000000002</v>
      </c>
    </row>
    <row r="2630" spans="1:26" x14ac:dyDescent="0.25">
      <c r="A2630" t="s">
        <v>8030</v>
      </c>
      <c r="B2630" s="8">
        <v>35</v>
      </c>
      <c r="C2630" t="s">
        <v>8031</v>
      </c>
      <c r="D2630" t="s">
        <v>8032</v>
      </c>
      <c r="E2630" t="s">
        <v>8033</v>
      </c>
      <c r="F2630" t="s">
        <v>8034</v>
      </c>
      <c r="G2630" s="6">
        <v>158</v>
      </c>
      <c r="H2630" s="6">
        <v>1</v>
      </c>
      <c r="I2630" s="6">
        <v>7</v>
      </c>
      <c r="J2630" s="6">
        <v>0</v>
      </c>
      <c r="K2630" s="6">
        <v>10</v>
      </c>
      <c r="L2630" s="6">
        <v>10.199999999999999</v>
      </c>
      <c r="M2630" s="6" t="s">
        <v>59</v>
      </c>
      <c r="N2630" t="s">
        <v>8047</v>
      </c>
      <c r="O2630" t="s">
        <v>8048</v>
      </c>
      <c r="P2630" t="s">
        <v>8049</v>
      </c>
      <c r="Q2630">
        <v>130</v>
      </c>
      <c r="R2630">
        <v>162</v>
      </c>
      <c r="S2630">
        <v>162</v>
      </c>
      <c r="T2630">
        <v>0.23076923076923078</v>
      </c>
      <c r="U2630">
        <v>0.57692307692307687</v>
      </c>
      <c r="V2630">
        <v>0.80769230769230771</v>
      </c>
      <c r="W2630">
        <v>1</v>
      </c>
      <c r="X2630">
        <v>0.26153846153846155</v>
      </c>
      <c r="Y2630">
        <v>0.64615384615384619</v>
      </c>
      <c r="Z2630">
        <v>1.2461538461538462</v>
      </c>
    </row>
    <row r="2631" spans="1:26" x14ac:dyDescent="0.25">
      <c r="A2631" t="s">
        <v>8030</v>
      </c>
      <c r="B2631" s="8">
        <v>35</v>
      </c>
      <c r="C2631" t="s">
        <v>8031</v>
      </c>
      <c r="D2631" t="s">
        <v>8032</v>
      </c>
      <c r="E2631" t="s">
        <v>8033</v>
      </c>
      <c r="F2631" t="s">
        <v>8034</v>
      </c>
      <c r="G2631" s="6">
        <v>158</v>
      </c>
      <c r="H2631" s="6">
        <v>1</v>
      </c>
      <c r="I2631" s="6">
        <v>7</v>
      </c>
      <c r="J2631" s="6">
        <v>0</v>
      </c>
      <c r="K2631" s="6">
        <v>10</v>
      </c>
      <c r="L2631" s="6">
        <v>10.199999999999999</v>
      </c>
      <c r="M2631" s="6" t="s">
        <v>63</v>
      </c>
      <c r="N2631" t="s">
        <v>8050</v>
      </c>
      <c r="O2631" t="s">
        <v>8051</v>
      </c>
      <c r="P2631" t="s">
        <v>8052</v>
      </c>
      <c r="Q2631">
        <v>130</v>
      </c>
      <c r="R2631">
        <v>162</v>
      </c>
      <c r="S2631">
        <v>162</v>
      </c>
      <c r="T2631">
        <v>0.23076923076923078</v>
      </c>
      <c r="U2631">
        <v>0.57692307692307687</v>
      </c>
      <c r="V2631">
        <v>0.80769230769230771</v>
      </c>
      <c r="W2631">
        <v>1</v>
      </c>
      <c r="X2631">
        <v>0.26153846153846155</v>
      </c>
      <c r="Y2631">
        <v>0.64615384615384619</v>
      </c>
      <c r="Z2631">
        <v>1.2461538461538462</v>
      </c>
    </row>
    <row r="2632" spans="1:26" x14ac:dyDescent="0.25">
      <c r="A2632" t="s">
        <v>8030</v>
      </c>
      <c r="B2632" s="8">
        <v>35</v>
      </c>
      <c r="C2632" t="s">
        <v>8031</v>
      </c>
      <c r="D2632" t="s">
        <v>8032</v>
      </c>
      <c r="E2632" t="s">
        <v>8033</v>
      </c>
      <c r="F2632" t="s">
        <v>8034</v>
      </c>
      <c r="G2632" s="6">
        <v>158</v>
      </c>
      <c r="H2632" s="6">
        <v>1</v>
      </c>
      <c r="I2632" s="6">
        <v>7</v>
      </c>
      <c r="J2632" s="6">
        <v>0</v>
      </c>
      <c r="K2632" s="6">
        <v>10</v>
      </c>
      <c r="L2632" s="6">
        <v>10.199999999999999</v>
      </c>
      <c r="M2632" s="6" t="s">
        <v>67</v>
      </c>
      <c r="N2632" t="s">
        <v>8053</v>
      </c>
      <c r="O2632" t="s">
        <v>8054</v>
      </c>
      <c r="P2632" t="s">
        <v>8055</v>
      </c>
      <c r="Q2632">
        <v>35</v>
      </c>
      <c r="R2632">
        <v>25</v>
      </c>
      <c r="S2632">
        <v>498422</v>
      </c>
      <c r="T2632">
        <v>0.14285714285714285</v>
      </c>
      <c r="U2632">
        <v>0.42857142857142855</v>
      </c>
      <c r="V2632">
        <v>0.7142857142857143</v>
      </c>
      <c r="W2632">
        <v>1</v>
      </c>
      <c r="X2632">
        <v>0.31428571428571428</v>
      </c>
      <c r="Y2632">
        <v>0.4</v>
      </c>
      <c r="Z2632">
        <v>0.7142857142857143</v>
      </c>
    </row>
    <row r="2633" spans="1:26" x14ac:dyDescent="0.25">
      <c r="A2633" t="s">
        <v>8030</v>
      </c>
      <c r="B2633" s="8">
        <v>35</v>
      </c>
      <c r="C2633" t="s">
        <v>8031</v>
      </c>
      <c r="D2633" t="s">
        <v>8032</v>
      </c>
      <c r="E2633" t="s">
        <v>8033</v>
      </c>
      <c r="F2633" t="s">
        <v>8034</v>
      </c>
      <c r="G2633" s="6">
        <v>158</v>
      </c>
      <c r="H2633" s="6">
        <v>1</v>
      </c>
      <c r="I2633" s="6">
        <v>7</v>
      </c>
      <c r="J2633" s="6">
        <v>0</v>
      </c>
      <c r="K2633" s="6">
        <v>10</v>
      </c>
      <c r="L2633" s="6">
        <v>10.199999999999999</v>
      </c>
      <c r="M2633" s="6" t="s">
        <v>72</v>
      </c>
      <c r="N2633" t="s">
        <v>8056</v>
      </c>
      <c r="O2633" t="s">
        <v>8057</v>
      </c>
      <c r="P2633" t="s">
        <v>8058</v>
      </c>
      <c r="Q2633">
        <v>20</v>
      </c>
      <c r="R2633">
        <v>23</v>
      </c>
      <c r="S2633">
        <v>419333</v>
      </c>
      <c r="T2633">
        <v>0.15</v>
      </c>
      <c r="U2633">
        <v>0.5</v>
      </c>
      <c r="V2633">
        <v>0.75</v>
      </c>
      <c r="W2633">
        <v>1</v>
      </c>
      <c r="X2633">
        <v>0.5</v>
      </c>
      <c r="Y2633">
        <v>1.1000000000000001</v>
      </c>
      <c r="Z2633">
        <v>1.1499999999999999</v>
      </c>
    </row>
    <row r="2634" spans="1:26" x14ac:dyDescent="0.25">
      <c r="A2634" t="s">
        <v>8059</v>
      </c>
      <c r="B2634" s="8">
        <v>35</v>
      </c>
      <c r="C2634" t="s">
        <v>8031</v>
      </c>
      <c r="D2634" t="s">
        <v>8032</v>
      </c>
      <c r="E2634" t="s">
        <v>17</v>
      </c>
      <c r="F2634" t="s">
        <v>18</v>
      </c>
      <c r="G2634" s="6">
        <v>2</v>
      </c>
      <c r="H2634" s="6">
        <v>5</v>
      </c>
      <c r="I2634" s="6">
        <v>3</v>
      </c>
      <c r="J2634" s="6">
        <v>3</v>
      </c>
      <c r="K2634" s="6">
        <v>11</v>
      </c>
      <c r="L2634" s="6">
        <v>11.5</v>
      </c>
      <c r="M2634" s="6" t="s">
        <v>19</v>
      </c>
      <c r="N2634" t="s">
        <v>8060</v>
      </c>
      <c r="O2634" t="s">
        <v>8061</v>
      </c>
      <c r="P2634" t="s">
        <v>8062</v>
      </c>
      <c r="Q2634">
        <v>1</v>
      </c>
      <c r="R2634">
        <v>1</v>
      </c>
      <c r="S2634">
        <v>35</v>
      </c>
      <c r="T2634">
        <v>0</v>
      </c>
      <c r="U2634">
        <v>0</v>
      </c>
      <c r="V2634">
        <v>1</v>
      </c>
      <c r="W2634">
        <v>1</v>
      </c>
      <c r="X2634">
        <v>0</v>
      </c>
      <c r="Y2634">
        <v>1</v>
      </c>
      <c r="Z2634">
        <v>1</v>
      </c>
    </row>
    <row r="2635" spans="1:26" x14ac:dyDescent="0.25">
      <c r="A2635" t="s">
        <v>8059</v>
      </c>
      <c r="B2635" s="8">
        <v>35</v>
      </c>
      <c r="C2635" t="s">
        <v>8031</v>
      </c>
      <c r="D2635" t="s">
        <v>8032</v>
      </c>
      <c r="E2635" t="s">
        <v>17</v>
      </c>
      <c r="F2635" t="s">
        <v>18</v>
      </c>
      <c r="G2635" s="6">
        <v>2</v>
      </c>
      <c r="H2635" s="6">
        <v>5</v>
      </c>
      <c r="I2635" s="6">
        <v>3</v>
      </c>
      <c r="J2635" s="6">
        <v>3</v>
      </c>
      <c r="K2635" s="6">
        <v>11</v>
      </c>
      <c r="L2635" s="6">
        <v>11.5</v>
      </c>
      <c r="M2635" s="6" t="s">
        <v>23</v>
      </c>
      <c r="N2635" t="s">
        <v>8063</v>
      </c>
      <c r="O2635" t="s">
        <v>8064</v>
      </c>
      <c r="P2635" t="s">
        <v>8065</v>
      </c>
      <c r="Q2635">
        <v>1</v>
      </c>
      <c r="R2635">
        <v>1</v>
      </c>
      <c r="S2635">
        <v>36</v>
      </c>
      <c r="T2635">
        <v>0</v>
      </c>
      <c r="U2635">
        <v>0</v>
      </c>
      <c r="V2635">
        <v>1</v>
      </c>
      <c r="W2635">
        <v>1</v>
      </c>
      <c r="X2635">
        <v>0</v>
      </c>
      <c r="Y2635">
        <v>1</v>
      </c>
      <c r="Z2635">
        <v>1</v>
      </c>
    </row>
    <row r="2636" spans="1:26" x14ac:dyDescent="0.25">
      <c r="A2636" t="s">
        <v>8059</v>
      </c>
      <c r="B2636" s="8">
        <v>35</v>
      </c>
      <c r="C2636" t="s">
        <v>8031</v>
      </c>
      <c r="D2636" t="s">
        <v>8032</v>
      </c>
      <c r="E2636" t="s">
        <v>17</v>
      </c>
      <c r="F2636" t="s">
        <v>18</v>
      </c>
      <c r="G2636" s="6">
        <v>2</v>
      </c>
      <c r="H2636" s="6">
        <v>5</v>
      </c>
      <c r="I2636" s="6">
        <v>3</v>
      </c>
      <c r="J2636" s="6">
        <v>3</v>
      </c>
      <c r="K2636" s="6">
        <v>11</v>
      </c>
      <c r="L2636" s="6">
        <v>11.5</v>
      </c>
      <c r="M2636" s="6" t="s">
        <v>32</v>
      </c>
      <c r="N2636" t="s">
        <v>4704</v>
      </c>
      <c r="O2636" t="s">
        <v>8066</v>
      </c>
      <c r="P2636" t="s">
        <v>8067</v>
      </c>
      <c r="Q2636">
        <v>2</v>
      </c>
      <c r="R2636">
        <v>2</v>
      </c>
      <c r="S2636">
        <v>356</v>
      </c>
      <c r="T2636">
        <v>0</v>
      </c>
      <c r="U2636">
        <v>0</v>
      </c>
      <c r="V2636">
        <v>0.5</v>
      </c>
      <c r="W2636">
        <v>1</v>
      </c>
      <c r="X2636">
        <v>0</v>
      </c>
      <c r="Y2636">
        <v>0.5</v>
      </c>
      <c r="Z2636">
        <v>1</v>
      </c>
    </row>
    <row r="2637" spans="1:26" x14ac:dyDescent="0.25">
      <c r="A2637" t="s">
        <v>8059</v>
      </c>
      <c r="B2637" s="8">
        <v>35</v>
      </c>
      <c r="C2637" t="s">
        <v>8031</v>
      </c>
      <c r="D2637" t="s">
        <v>8032</v>
      </c>
      <c r="E2637" t="s">
        <v>17</v>
      </c>
      <c r="F2637" t="s">
        <v>18</v>
      </c>
      <c r="G2637" s="6">
        <v>2</v>
      </c>
      <c r="H2637" s="6">
        <v>5</v>
      </c>
      <c r="I2637" s="6">
        <v>3</v>
      </c>
      <c r="J2637" s="6">
        <v>3</v>
      </c>
      <c r="K2637" s="6">
        <v>11</v>
      </c>
      <c r="L2637" s="6">
        <v>11.5</v>
      </c>
      <c r="M2637" s="6" t="s">
        <v>36</v>
      </c>
      <c r="N2637" t="s">
        <v>8068</v>
      </c>
      <c r="O2637" t="s">
        <v>8069</v>
      </c>
      <c r="P2637" t="s">
        <v>8070</v>
      </c>
      <c r="Q2637">
        <v>2</v>
      </c>
      <c r="R2637">
        <v>2</v>
      </c>
      <c r="S2637">
        <v>36</v>
      </c>
      <c r="T2637">
        <v>0</v>
      </c>
      <c r="U2637">
        <v>0</v>
      </c>
      <c r="V2637">
        <v>0.5</v>
      </c>
      <c r="W2637">
        <v>1</v>
      </c>
      <c r="X2637">
        <v>0.5</v>
      </c>
      <c r="Y2637">
        <v>1</v>
      </c>
      <c r="Z2637">
        <v>1</v>
      </c>
    </row>
    <row r="2638" spans="1:26" x14ac:dyDescent="0.25">
      <c r="A2638" t="s">
        <v>8071</v>
      </c>
      <c r="B2638" s="8">
        <v>35</v>
      </c>
      <c r="C2638" t="s">
        <v>8031</v>
      </c>
      <c r="D2638" t="s">
        <v>8032</v>
      </c>
      <c r="E2638" t="s">
        <v>8072</v>
      </c>
      <c r="F2638" t="s">
        <v>8073</v>
      </c>
      <c r="G2638" s="6">
        <v>158</v>
      </c>
      <c r="H2638" s="6">
        <v>1</v>
      </c>
      <c r="I2638" s="6">
        <v>7</v>
      </c>
      <c r="J2638" s="6">
        <v>0</v>
      </c>
      <c r="K2638" s="6">
        <v>10</v>
      </c>
      <c r="L2638" s="6">
        <v>10.199999999999999</v>
      </c>
      <c r="M2638" s="6" t="s">
        <v>19</v>
      </c>
      <c r="N2638" t="s">
        <v>8074</v>
      </c>
      <c r="O2638" t="s">
        <v>8075</v>
      </c>
      <c r="P2638" t="s">
        <v>8076</v>
      </c>
      <c r="Q2638">
        <v>2400</v>
      </c>
      <c r="R2638">
        <v>1697</v>
      </c>
      <c r="S2638">
        <v>9346</v>
      </c>
      <c r="T2638">
        <v>0</v>
      </c>
      <c r="U2638">
        <v>0.3</v>
      </c>
      <c r="V2638">
        <v>0.6</v>
      </c>
      <c r="W2638">
        <v>1</v>
      </c>
      <c r="X2638">
        <v>0</v>
      </c>
      <c r="Y2638">
        <v>0.34041666666666665</v>
      </c>
      <c r="Z2638">
        <v>0.70708333333333329</v>
      </c>
    </row>
    <row r="2639" spans="1:26" x14ac:dyDescent="0.25">
      <c r="A2639" t="s">
        <v>8071</v>
      </c>
      <c r="B2639" s="8">
        <v>35</v>
      </c>
      <c r="C2639" t="s">
        <v>8031</v>
      </c>
      <c r="D2639" t="s">
        <v>8032</v>
      </c>
      <c r="E2639" t="s">
        <v>8072</v>
      </c>
      <c r="F2639" t="s">
        <v>8073</v>
      </c>
      <c r="G2639" s="6">
        <v>158</v>
      </c>
      <c r="H2639" s="6">
        <v>1</v>
      </c>
      <c r="I2639" s="6">
        <v>7</v>
      </c>
      <c r="J2639" s="6">
        <v>0</v>
      </c>
      <c r="K2639" s="6">
        <v>10</v>
      </c>
      <c r="L2639" s="6">
        <v>10.199999999999999</v>
      </c>
      <c r="M2639" s="6" t="s">
        <v>23</v>
      </c>
      <c r="N2639" t="s">
        <v>8077</v>
      </c>
      <c r="O2639" t="s">
        <v>8078</v>
      </c>
      <c r="P2639" t="s">
        <v>8079</v>
      </c>
      <c r="Q2639">
        <v>2280</v>
      </c>
      <c r="R2639">
        <v>1565</v>
      </c>
      <c r="S2639">
        <v>9362</v>
      </c>
      <c r="T2639">
        <v>0</v>
      </c>
      <c r="U2639">
        <v>0.3</v>
      </c>
      <c r="V2639">
        <v>0.6</v>
      </c>
      <c r="W2639">
        <v>1</v>
      </c>
      <c r="X2639">
        <v>0</v>
      </c>
      <c r="Y2639">
        <v>0.33596491228070174</v>
      </c>
      <c r="Z2639">
        <v>0.68640350877192979</v>
      </c>
    </row>
    <row r="2640" spans="1:26" x14ac:dyDescent="0.25">
      <c r="A2640" t="s">
        <v>8071</v>
      </c>
      <c r="B2640" s="8">
        <v>35</v>
      </c>
      <c r="C2640" t="s">
        <v>8031</v>
      </c>
      <c r="D2640" t="s">
        <v>8032</v>
      </c>
      <c r="E2640" t="s">
        <v>8072</v>
      </c>
      <c r="F2640" t="s">
        <v>8073</v>
      </c>
      <c r="G2640" s="6">
        <v>158</v>
      </c>
      <c r="H2640" s="6">
        <v>1</v>
      </c>
      <c r="I2640" s="6">
        <v>7</v>
      </c>
      <c r="J2640" s="6">
        <v>0</v>
      </c>
      <c r="K2640" s="6">
        <v>10</v>
      </c>
      <c r="L2640" s="6">
        <v>10.199999999999999</v>
      </c>
      <c r="M2640" s="6" t="s">
        <v>32</v>
      </c>
      <c r="N2640" t="s">
        <v>8080</v>
      </c>
      <c r="O2640" t="s">
        <v>8081</v>
      </c>
      <c r="P2640" t="s">
        <v>8082</v>
      </c>
      <c r="Q2640">
        <v>79</v>
      </c>
      <c r="R2640">
        <v>0</v>
      </c>
      <c r="S2640">
        <v>190</v>
      </c>
      <c r="T2640">
        <v>0</v>
      </c>
      <c r="U2640">
        <v>0</v>
      </c>
      <c r="V2640">
        <v>0.31645569620253167</v>
      </c>
      <c r="W2640">
        <v>1</v>
      </c>
      <c r="X2640">
        <v>0</v>
      </c>
      <c r="Y2640">
        <v>0</v>
      </c>
      <c r="Z2640">
        <v>0</v>
      </c>
    </row>
    <row r="2641" spans="1:26" x14ac:dyDescent="0.25">
      <c r="A2641" t="s">
        <v>8071</v>
      </c>
      <c r="B2641" s="8">
        <v>35</v>
      </c>
      <c r="C2641" t="s">
        <v>8031</v>
      </c>
      <c r="D2641" t="s">
        <v>8032</v>
      </c>
      <c r="E2641" t="s">
        <v>8072</v>
      </c>
      <c r="F2641" t="s">
        <v>8073</v>
      </c>
      <c r="G2641" s="6">
        <v>158</v>
      </c>
      <c r="H2641" s="6">
        <v>1</v>
      </c>
      <c r="I2641" s="6">
        <v>7</v>
      </c>
      <c r="J2641" s="6">
        <v>0</v>
      </c>
      <c r="K2641" s="6">
        <v>10</v>
      </c>
      <c r="L2641" s="6">
        <v>10.199999999999999</v>
      </c>
      <c r="M2641" s="6" t="s">
        <v>36</v>
      </c>
      <c r="N2641" t="s">
        <v>8083</v>
      </c>
      <c r="O2641" t="s">
        <v>8078</v>
      </c>
      <c r="P2641" t="s">
        <v>8084</v>
      </c>
      <c r="Q2641">
        <v>240</v>
      </c>
      <c r="R2641">
        <v>130</v>
      </c>
      <c r="S2641">
        <v>3437</v>
      </c>
      <c r="T2641">
        <v>0</v>
      </c>
      <c r="U2641">
        <v>0.3</v>
      </c>
      <c r="V2641">
        <v>0.6</v>
      </c>
      <c r="W2641">
        <v>1</v>
      </c>
      <c r="X2641">
        <v>0</v>
      </c>
      <c r="Y2641">
        <v>0.24166666666666667</v>
      </c>
      <c r="Z2641">
        <v>0.54166666666666663</v>
      </c>
    </row>
    <row r="2642" spans="1:26" x14ac:dyDescent="0.25">
      <c r="A2642" t="s">
        <v>8071</v>
      </c>
      <c r="B2642" s="8">
        <v>35</v>
      </c>
      <c r="C2642" t="s">
        <v>8031</v>
      </c>
      <c r="D2642" t="s">
        <v>8032</v>
      </c>
      <c r="E2642" t="s">
        <v>8072</v>
      </c>
      <c r="F2642" t="s">
        <v>8073</v>
      </c>
      <c r="G2642" s="6">
        <v>158</v>
      </c>
      <c r="H2642" s="6">
        <v>1</v>
      </c>
      <c r="I2642" s="6">
        <v>7</v>
      </c>
      <c r="J2642" s="6">
        <v>0</v>
      </c>
      <c r="K2642" s="6">
        <v>10</v>
      </c>
      <c r="L2642" s="6">
        <v>10.199999999999999</v>
      </c>
      <c r="M2642" s="6" t="s">
        <v>59</v>
      </c>
      <c r="N2642" t="s">
        <v>8085</v>
      </c>
      <c r="O2642" t="s">
        <v>8086</v>
      </c>
      <c r="P2642" t="s">
        <v>8087</v>
      </c>
      <c r="Q2642">
        <v>40</v>
      </c>
      <c r="R2642">
        <v>0</v>
      </c>
      <c r="S2642">
        <v>50</v>
      </c>
      <c r="T2642">
        <v>0</v>
      </c>
      <c r="U2642">
        <v>0</v>
      </c>
      <c r="V2642">
        <v>0.25</v>
      </c>
      <c r="W2642">
        <v>1</v>
      </c>
      <c r="X2642">
        <v>0</v>
      </c>
      <c r="Y2642">
        <v>0</v>
      </c>
      <c r="Z2642">
        <v>0</v>
      </c>
    </row>
    <row r="2643" spans="1:26" x14ac:dyDescent="0.25">
      <c r="A2643" t="s">
        <v>8071</v>
      </c>
      <c r="B2643" s="8">
        <v>35</v>
      </c>
      <c r="C2643" t="s">
        <v>8031</v>
      </c>
      <c r="D2643" t="s">
        <v>8032</v>
      </c>
      <c r="E2643" t="s">
        <v>8072</v>
      </c>
      <c r="F2643" t="s">
        <v>8073</v>
      </c>
      <c r="G2643" s="6">
        <v>158</v>
      </c>
      <c r="H2643" s="6">
        <v>1</v>
      </c>
      <c r="I2643" s="6">
        <v>7</v>
      </c>
      <c r="J2643" s="6">
        <v>0</v>
      </c>
      <c r="K2643" s="6">
        <v>10</v>
      </c>
      <c r="L2643" s="6">
        <v>10.199999999999999</v>
      </c>
      <c r="M2643" s="6" t="s">
        <v>63</v>
      </c>
      <c r="N2643" t="s">
        <v>8088</v>
      </c>
      <c r="O2643" t="s">
        <v>8078</v>
      </c>
      <c r="P2643" t="s">
        <v>8089</v>
      </c>
      <c r="Q2643">
        <v>180</v>
      </c>
      <c r="R2643">
        <v>108</v>
      </c>
      <c r="S2643">
        <v>19</v>
      </c>
      <c r="T2643">
        <v>0</v>
      </c>
      <c r="U2643">
        <v>0.3</v>
      </c>
      <c r="V2643">
        <v>0.6</v>
      </c>
      <c r="W2643">
        <v>1</v>
      </c>
      <c r="X2643">
        <v>0</v>
      </c>
      <c r="Y2643">
        <v>0.3</v>
      </c>
      <c r="Z2643">
        <v>0.6</v>
      </c>
    </row>
    <row r="2644" spans="1:26" x14ac:dyDescent="0.25">
      <c r="A2644" t="s">
        <v>8071</v>
      </c>
      <c r="B2644" s="8">
        <v>35</v>
      </c>
      <c r="C2644" t="s">
        <v>8031</v>
      </c>
      <c r="D2644" t="s">
        <v>8032</v>
      </c>
      <c r="E2644" t="s">
        <v>8072</v>
      </c>
      <c r="F2644" t="s">
        <v>8073</v>
      </c>
      <c r="G2644" s="6">
        <v>158</v>
      </c>
      <c r="H2644" s="6">
        <v>1</v>
      </c>
      <c r="I2644" s="6">
        <v>7</v>
      </c>
      <c r="J2644" s="6">
        <v>0</v>
      </c>
      <c r="K2644" s="6">
        <v>10</v>
      </c>
      <c r="L2644" s="6">
        <v>10.199999999999999</v>
      </c>
      <c r="M2644" s="6" t="s">
        <v>67</v>
      </c>
      <c r="N2644" t="s">
        <v>8090</v>
      </c>
      <c r="O2644" t="s">
        <v>8091</v>
      </c>
      <c r="P2644" t="s">
        <v>8092</v>
      </c>
      <c r="Q2644">
        <v>55</v>
      </c>
      <c r="R2644">
        <v>0</v>
      </c>
      <c r="S2644">
        <v>171</v>
      </c>
      <c r="T2644">
        <v>0</v>
      </c>
      <c r="U2644">
        <v>0</v>
      </c>
      <c r="V2644">
        <v>0.27272727272727271</v>
      </c>
      <c r="W2644">
        <v>1</v>
      </c>
      <c r="X2644">
        <v>0</v>
      </c>
      <c r="Y2644">
        <v>0</v>
      </c>
      <c r="Z2644">
        <v>0</v>
      </c>
    </row>
    <row r="2645" spans="1:26" x14ac:dyDescent="0.25">
      <c r="A2645" t="s">
        <v>8071</v>
      </c>
      <c r="B2645" s="8">
        <v>35</v>
      </c>
      <c r="C2645" t="s">
        <v>8031</v>
      </c>
      <c r="D2645" t="s">
        <v>8032</v>
      </c>
      <c r="E2645" t="s">
        <v>8072</v>
      </c>
      <c r="F2645" t="s">
        <v>8073</v>
      </c>
      <c r="G2645" s="6">
        <v>158</v>
      </c>
      <c r="H2645" s="6">
        <v>1</v>
      </c>
      <c r="I2645" s="6">
        <v>7</v>
      </c>
      <c r="J2645" s="6">
        <v>0</v>
      </c>
      <c r="K2645" s="6">
        <v>10</v>
      </c>
      <c r="L2645" s="6">
        <v>10.199999999999999</v>
      </c>
      <c r="M2645" s="6" t="s">
        <v>72</v>
      </c>
      <c r="N2645" t="s">
        <v>8093</v>
      </c>
      <c r="O2645" t="s">
        <v>8078</v>
      </c>
      <c r="P2645" t="s">
        <v>8094</v>
      </c>
      <c r="Q2645">
        <v>390</v>
      </c>
      <c r="R2645">
        <v>233</v>
      </c>
      <c r="S2645">
        <v>1556</v>
      </c>
      <c r="T2645">
        <v>0</v>
      </c>
      <c r="U2645">
        <v>0.3</v>
      </c>
      <c r="V2645">
        <v>0.6</v>
      </c>
      <c r="W2645">
        <v>1</v>
      </c>
      <c r="X2645">
        <v>0</v>
      </c>
      <c r="Y2645">
        <v>0.3</v>
      </c>
      <c r="Z2645">
        <v>0.59743589743589742</v>
      </c>
    </row>
    <row r="2646" spans="1:26" x14ac:dyDescent="0.25">
      <c r="A2646" t="s">
        <v>8071</v>
      </c>
      <c r="B2646" s="8">
        <v>35</v>
      </c>
      <c r="C2646" t="s">
        <v>8031</v>
      </c>
      <c r="D2646" t="s">
        <v>8032</v>
      </c>
      <c r="E2646" t="s">
        <v>8072</v>
      </c>
      <c r="F2646" t="s">
        <v>8073</v>
      </c>
      <c r="G2646" s="6">
        <v>158</v>
      </c>
      <c r="H2646" s="6">
        <v>1</v>
      </c>
      <c r="I2646" s="6">
        <v>7</v>
      </c>
      <c r="J2646" s="6">
        <v>0</v>
      </c>
      <c r="K2646" s="6">
        <v>10</v>
      </c>
      <c r="L2646" s="6">
        <v>10.199999999999999</v>
      </c>
      <c r="M2646" s="6" t="s">
        <v>718</v>
      </c>
      <c r="N2646" t="s">
        <v>8095</v>
      </c>
      <c r="O2646" t="s">
        <v>8096</v>
      </c>
      <c r="P2646" t="s">
        <v>8097</v>
      </c>
      <c r="Q2646">
        <v>20</v>
      </c>
      <c r="R2646">
        <v>20</v>
      </c>
      <c r="S2646">
        <v>873</v>
      </c>
      <c r="T2646">
        <v>0</v>
      </c>
      <c r="U2646">
        <v>0.25</v>
      </c>
      <c r="V2646">
        <v>0.75</v>
      </c>
      <c r="W2646">
        <v>1</v>
      </c>
      <c r="X2646">
        <v>0</v>
      </c>
      <c r="Y2646">
        <v>0.2</v>
      </c>
      <c r="Z2646">
        <v>1</v>
      </c>
    </row>
    <row r="2647" spans="1:26" x14ac:dyDescent="0.25">
      <c r="A2647" t="s">
        <v>8071</v>
      </c>
      <c r="B2647" s="8">
        <v>35</v>
      </c>
      <c r="C2647" t="s">
        <v>8031</v>
      </c>
      <c r="D2647" t="s">
        <v>8032</v>
      </c>
      <c r="E2647" t="s">
        <v>8072</v>
      </c>
      <c r="F2647" t="s">
        <v>8073</v>
      </c>
      <c r="G2647" s="6">
        <v>158</v>
      </c>
      <c r="H2647" s="6">
        <v>1</v>
      </c>
      <c r="I2647" s="6">
        <v>7</v>
      </c>
      <c r="J2647" s="6">
        <v>0</v>
      </c>
      <c r="K2647" s="6">
        <v>10</v>
      </c>
      <c r="L2647" s="6">
        <v>10.199999999999999</v>
      </c>
      <c r="M2647" s="6" t="s">
        <v>281</v>
      </c>
      <c r="N2647" t="s">
        <v>8098</v>
      </c>
      <c r="O2647" t="s">
        <v>8099</v>
      </c>
      <c r="P2647" t="s">
        <v>8100</v>
      </c>
      <c r="Q2647">
        <v>60</v>
      </c>
      <c r="R2647">
        <v>33</v>
      </c>
      <c r="S2647">
        <v>91</v>
      </c>
      <c r="T2647">
        <v>0</v>
      </c>
      <c r="U2647">
        <v>0.33333333333333331</v>
      </c>
      <c r="V2647">
        <v>0.66666666666666663</v>
      </c>
      <c r="W2647">
        <v>1</v>
      </c>
      <c r="X2647">
        <v>0</v>
      </c>
      <c r="Y2647" t="s">
        <v>379</v>
      </c>
      <c r="Z2647">
        <v>0.55000000000000004</v>
      </c>
    </row>
    <row r="2648" spans="1:26" x14ac:dyDescent="0.25">
      <c r="A2648" t="s">
        <v>8071</v>
      </c>
      <c r="B2648" s="8">
        <v>35</v>
      </c>
      <c r="C2648" t="s">
        <v>8031</v>
      </c>
      <c r="D2648" t="s">
        <v>8032</v>
      </c>
      <c r="E2648" t="s">
        <v>8072</v>
      </c>
      <c r="F2648" t="s">
        <v>8073</v>
      </c>
      <c r="G2648" s="6">
        <v>158</v>
      </c>
      <c r="H2648" s="6">
        <v>1</v>
      </c>
      <c r="I2648" s="6">
        <v>7</v>
      </c>
      <c r="J2648" s="6">
        <v>0</v>
      </c>
      <c r="K2648" s="6">
        <v>10</v>
      </c>
      <c r="L2648" s="6">
        <v>10.199999999999999</v>
      </c>
      <c r="M2648" s="6" t="s">
        <v>285</v>
      </c>
      <c r="N2648" t="s">
        <v>8101</v>
      </c>
      <c r="O2648" t="s">
        <v>8078</v>
      </c>
      <c r="P2648" t="s">
        <v>8102</v>
      </c>
      <c r="Q2648">
        <v>80</v>
      </c>
      <c r="R2648">
        <v>46</v>
      </c>
      <c r="S2648">
        <v>106</v>
      </c>
      <c r="T2648">
        <v>0</v>
      </c>
      <c r="U2648">
        <v>0.3</v>
      </c>
      <c r="V2648">
        <v>0.6</v>
      </c>
      <c r="W2648">
        <v>1</v>
      </c>
      <c r="X2648">
        <v>0</v>
      </c>
      <c r="Y2648">
        <v>0.27500000000000002</v>
      </c>
      <c r="Z2648">
        <v>0.57499999999999996</v>
      </c>
    </row>
    <row r="2649" spans="1:26" x14ac:dyDescent="0.25">
      <c r="A2649" t="s">
        <v>8071</v>
      </c>
      <c r="B2649" s="8">
        <v>35</v>
      </c>
      <c r="C2649" t="s">
        <v>8031</v>
      </c>
      <c r="D2649" t="s">
        <v>8032</v>
      </c>
      <c r="E2649" t="s">
        <v>8072</v>
      </c>
      <c r="F2649" t="s">
        <v>8073</v>
      </c>
      <c r="G2649" s="6">
        <v>158</v>
      </c>
      <c r="H2649" s="6">
        <v>1</v>
      </c>
      <c r="I2649" s="6">
        <v>7</v>
      </c>
      <c r="J2649" s="6">
        <v>0</v>
      </c>
      <c r="K2649" s="6">
        <v>10</v>
      </c>
      <c r="L2649" s="6">
        <v>10.199999999999999</v>
      </c>
      <c r="M2649" s="6" t="s">
        <v>336</v>
      </c>
      <c r="N2649" t="s">
        <v>8103</v>
      </c>
      <c r="O2649" t="s">
        <v>8104</v>
      </c>
      <c r="P2649" t="s">
        <v>8105</v>
      </c>
      <c r="Q2649">
        <v>37</v>
      </c>
      <c r="R2649">
        <v>0</v>
      </c>
      <c r="S2649">
        <v>99</v>
      </c>
      <c r="T2649">
        <v>0</v>
      </c>
      <c r="U2649">
        <v>0</v>
      </c>
      <c r="V2649">
        <v>0.32432432432432434</v>
      </c>
      <c r="W2649">
        <v>1</v>
      </c>
      <c r="X2649">
        <v>0</v>
      </c>
      <c r="Y2649">
        <v>0</v>
      </c>
      <c r="Z2649">
        <v>0</v>
      </c>
    </row>
    <row r="2650" spans="1:26" x14ac:dyDescent="0.25">
      <c r="A2650" t="s">
        <v>8071</v>
      </c>
      <c r="B2650" s="8">
        <v>35</v>
      </c>
      <c r="C2650" t="s">
        <v>8031</v>
      </c>
      <c r="D2650" t="s">
        <v>8032</v>
      </c>
      <c r="E2650" t="s">
        <v>8072</v>
      </c>
      <c r="F2650" t="s">
        <v>8073</v>
      </c>
      <c r="G2650" s="6">
        <v>158</v>
      </c>
      <c r="H2650" s="6">
        <v>1</v>
      </c>
      <c r="I2650" s="6">
        <v>7</v>
      </c>
      <c r="J2650" s="6">
        <v>0</v>
      </c>
      <c r="K2650" s="6">
        <v>10</v>
      </c>
      <c r="L2650" s="6">
        <v>10.199999999999999</v>
      </c>
      <c r="M2650" s="6" t="s">
        <v>340</v>
      </c>
      <c r="N2650" t="s">
        <v>8106</v>
      </c>
      <c r="O2650" t="s">
        <v>8078</v>
      </c>
      <c r="P2650" t="s">
        <v>8107</v>
      </c>
      <c r="Q2650">
        <v>120</v>
      </c>
      <c r="R2650">
        <v>65</v>
      </c>
      <c r="S2650">
        <v>20</v>
      </c>
      <c r="T2650">
        <v>0</v>
      </c>
      <c r="U2650">
        <v>0.3</v>
      </c>
      <c r="V2650">
        <v>0.6</v>
      </c>
      <c r="W2650">
        <v>1</v>
      </c>
      <c r="X2650">
        <v>0</v>
      </c>
      <c r="Y2650">
        <v>0.24166666666666667</v>
      </c>
      <c r="Z2650">
        <v>0.54166666666666663</v>
      </c>
    </row>
    <row r="2651" spans="1:26" x14ac:dyDescent="0.25">
      <c r="A2651" t="s">
        <v>8071</v>
      </c>
      <c r="B2651" s="8">
        <v>35</v>
      </c>
      <c r="C2651" t="s">
        <v>8031</v>
      </c>
      <c r="D2651" t="s">
        <v>8032</v>
      </c>
      <c r="E2651" t="s">
        <v>8072</v>
      </c>
      <c r="F2651" t="s">
        <v>8073</v>
      </c>
      <c r="G2651" s="6">
        <v>158</v>
      </c>
      <c r="H2651" s="6">
        <v>1</v>
      </c>
      <c r="I2651" s="6">
        <v>7</v>
      </c>
      <c r="J2651" s="6">
        <v>0</v>
      </c>
      <c r="K2651" s="6">
        <v>10</v>
      </c>
      <c r="L2651" s="6">
        <v>10.199999999999999</v>
      </c>
      <c r="M2651" s="6" t="s">
        <v>344</v>
      </c>
      <c r="N2651" t="s">
        <v>8108</v>
      </c>
      <c r="O2651" t="s">
        <v>8109</v>
      </c>
      <c r="P2651" t="s">
        <v>8110</v>
      </c>
      <c r="Q2651">
        <v>40</v>
      </c>
      <c r="R2651">
        <v>0</v>
      </c>
      <c r="S2651">
        <v>63</v>
      </c>
      <c r="T2651">
        <v>0</v>
      </c>
      <c r="U2651">
        <v>0</v>
      </c>
      <c r="V2651">
        <v>0.375</v>
      </c>
      <c r="W2651">
        <v>1</v>
      </c>
      <c r="X2651">
        <v>0</v>
      </c>
      <c r="Y2651">
        <v>0</v>
      </c>
      <c r="Z2651">
        <v>0</v>
      </c>
    </row>
    <row r="2652" spans="1:26" x14ac:dyDescent="0.25">
      <c r="A2652" t="s">
        <v>8071</v>
      </c>
      <c r="B2652" s="8">
        <v>35</v>
      </c>
      <c r="C2652" t="s">
        <v>8031</v>
      </c>
      <c r="D2652" t="s">
        <v>8032</v>
      </c>
      <c r="E2652" t="s">
        <v>8072</v>
      </c>
      <c r="F2652" t="s">
        <v>8073</v>
      </c>
      <c r="G2652" s="6">
        <v>158</v>
      </c>
      <c r="H2652" s="6">
        <v>1</v>
      </c>
      <c r="I2652" s="6">
        <v>7</v>
      </c>
      <c r="J2652" s="6">
        <v>0</v>
      </c>
      <c r="K2652" s="6">
        <v>10</v>
      </c>
      <c r="L2652" s="6">
        <v>10.199999999999999</v>
      </c>
      <c r="M2652" s="6" t="s">
        <v>348</v>
      </c>
      <c r="N2652" t="s">
        <v>8111</v>
      </c>
      <c r="O2652" t="s">
        <v>8078</v>
      </c>
      <c r="P2652" t="s">
        <v>8112</v>
      </c>
      <c r="Q2652">
        <v>120</v>
      </c>
      <c r="R2652">
        <v>72</v>
      </c>
      <c r="S2652">
        <v>217</v>
      </c>
      <c r="T2652">
        <v>0</v>
      </c>
      <c r="U2652">
        <v>0.3</v>
      </c>
      <c r="V2652">
        <v>0.6</v>
      </c>
      <c r="W2652">
        <v>1</v>
      </c>
      <c r="X2652">
        <v>0</v>
      </c>
      <c r="Y2652">
        <v>0.3</v>
      </c>
      <c r="Z2652">
        <v>0.6</v>
      </c>
    </row>
    <row r="2653" spans="1:26" x14ac:dyDescent="0.25">
      <c r="A2653" t="s">
        <v>8071</v>
      </c>
      <c r="B2653" s="8">
        <v>35</v>
      </c>
      <c r="C2653" t="s">
        <v>8031</v>
      </c>
      <c r="D2653" t="s">
        <v>8032</v>
      </c>
      <c r="E2653" t="s">
        <v>8072</v>
      </c>
      <c r="F2653" t="s">
        <v>8073</v>
      </c>
      <c r="G2653" s="6">
        <v>158</v>
      </c>
      <c r="H2653" s="6">
        <v>1</v>
      </c>
      <c r="I2653" s="6">
        <v>7</v>
      </c>
      <c r="J2653" s="6">
        <v>0</v>
      </c>
      <c r="K2653" s="6">
        <v>10</v>
      </c>
      <c r="L2653" s="6">
        <v>10.199999999999999</v>
      </c>
      <c r="M2653" s="6" t="s">
        <v>616</v>
      </c>
      <c r="N2653" t="s">
        <v>8113</v>
      </c>
      <c r="O2653" t="s">
        <v>8114</v>
      </c>
      <c r="P2653" t="s">
        <v>8115</v>
      </c>
      <c r="Q2653">
        <v>94</v>
      </c>
      <c r="R2653">
        <v>64</v>
      </c>
      <c r="S2653">
        <v>794</v>
      </c>
      <c r="T2653">
        <v>0</v>
      </c>
      <c r="U2653">
        <v>0.36170212765957449</v>
      </c>
      <c r="V2653">
        <v>0.68085106382978722</v>
      </c>
      <c r="W2653">
        <v>1</v>
      </c>
      <c r="X2653">
        <v>0</v>
      </c>
      <c r="Y2653">
        <v>0.68085106382978722</v>
      </c>
      <c r="Z2653">
        <v>0.68085106382978722</v>
      </c>
    </row>
    <row r="2654" spans="1:26" x14ac:dyDescent="0.25">
      <c r="A2654" t="s">
        <v>8071</v>
      </c>
      <c r="B2654" s="8">
        <v>35</v>
      </c>
      <c r="C2654" t="s">
        <v>8031</v>
      </c>
      <c r="D2654" t="s">
        <v>8032</v>
      </c>
      <c r="E2654" t="s">
        <v>8072</v>
      </c>
      <c r="F2654" t="s">
        <v>8073</v>
      </c>
      <c r="G2654" s="6">
        <v>158</v>
      </c>
      <c r="H2654" s="6">
        <v>1</v>
      </c>
      <c r="I2654" s="6">
        <v>7</v>
      </c>
      <c r="J2654" s="6">
        <v>0</v>
      </c>
      <c r="K2654" s="6">
        <v>10</v>
      </c>
      <c r="L2654" s="6">
        <v>10.199999999999999</v>
      </c>
      <c r="M2654" s="6" t="s">
        <v>620</v>
      </c>
      <c r="N2654" t="s">
        <v>8116</v>
      </c>
      <c r="O2654" t="s">
        <v>8078</v>
      </c>
      <c r="P2654" t="s">
        <v>8117</v>
      </c>
      <c r="Q2654">
        <v>130</v>
      </c>
      <c r="R2654">
        <v>78</v>
      </c>
      <c r="S2654">
        <v>809</v>
      </c>
      <c r="T2654">
        <v>0</v>
      </c>
      <c r="U2654">
        <v>0.3</v>
      </c>
      <c r="V2654">
        <v>0.6</v>
      </c>
      <c r="W2654">
        <v>1</v>
      </c>
      <c r="X2654">
        <v>0</v>
      </c>
      <c r="Y2654">
        <v>0.3</v>
      </c>
      <c r="Z2654">
        <v>0.6</v>
      </c>
    </row>
    <row r="2655" spans="1:26" x14ac:dyDescent="0.25">
      <c r="A2655" t="s">
        <v>8118</v>
      </c>
      <c r="B2655" s="8">
        <v>36</v>
      </c>
      <c r="C2655" t="s">
        <v>8119</v>
      </c>
      <c r="D2655" t="s">
        <v>8120</v>
      </c>
      <c r="E2655" t="s">
        <v>8121</v>
      </c>
      <c r="F2655" t="s">
        <v>8122</v>
      </c>
      <c r="G2655" s="6">
        <v>42</v>
      </c>
      <c r="H2655" s="6">
        <v>1</v>
      </c>
      <c r="I2655" s="6">
        <v>1</v>
      </c>
      <c r="J2655" s="6">
        <v>3</v>
      </c>
      <c r="K2655" s="6">
        <v>4</v>
      </c>
      <c r="L2655" s="6">
        <v>4.3</v>
      </c>
      <c r="M2655" s="6" t="s">
        <v>19</v>
      </c>
      <c r="N2655" t="s">
        <v>8123</v>
      </c>
      <c r="O2655" t="s">
        <v>8124</v>
      </c>
      <c r="P2655" t="s">
        <v>8125</v>
      </c>
      <c r="Q2655">
        <v>13000</v>
      </c>
      <c r="R2655">
        <v>3988</v>
      </c>
      <c r="S2655">
        <v>3988</v>
      </c>
      <c r="T2655">
        <v>0.230769230769231</v>
      </c>
      <c r="U2655">
        <v>0.46153846153846201</v>
      </c>
      <c r="V2655">
        <v>0.73076923076923095</v>
      </c>
      <c r="W2655">
        <v>1</v>
      </c>
      <c r="X2655">
        <v>0.209461538461538</v>
      </c>
      <c r="Y2655">
        <v>0.25661538461538502</v>
      </c>
      <c r="Z2655">
        <v>0.30676923076923102</v>
      </c>
    </row>
    <row r="2656" spans="1:26" x14ac:dyDescent="0.25">
      <c r="A2656" t="s">
        <v>8118</v>
      </c>
      <c r="B2656" s="8">
        <v>36</v>
      </c>
      <c r="C2656" t="s">
        <v>8119</v>
      </c>
      <c r="D2656" t="s">
        <v>8120</v>
      </c>
      <c r="E2656" t="s">
        <v>8121</v>
      </c>
      <c r="F2656" t="s">
        <v>8122</v>
      </c>
      <c r="G2656" s="6">
        <v>42</v>
      </c>
      <c r="H2656" s="6">
        <v>1</v>
      </c>
      <c r="I2656" s="6">
        <v>1</v>
      </c>
      <c r="J2656" s="6">
        <v>3</v>
      </c>
      <c r="K2656" s="6">
        <v>4</v>
      </c>
      <c r="L2656" s="6">
        <v>4.3</v>
      </c>
      <c r="M2656" s="6" t="s">
        <v>23</v>
      </c>
      <c r="N2656" t="s">
        <v>8126</v>
      </c>
      <c r="O2656" t="s">
        <v>8127</v>
      </c>
      <c r="P2656" t="s">
        <v>8128</v>
      </c>
      <c r="Q2656">
        <v>2</v>
      </c>
      <c r="R2656">
        <v>2</v>
      </c>
      <c r="S2656">
        <v>2011</v>
      </c>
      <c r="T2656">
        <v>1</v>
      </c>
      <c r="U2656">
        <v>1</v>
      </c>
      <c r="V2656">
        <v>1</v>
      </c>
      <c r="W2656">
        <v>1</v>
      </c>
      <c r="X2656">
        <v>1</v>
      </c>
      <c r="Y2656">
        <v>1</v>
      </c>
      <c r="Z2656">
        <v>1</v>
      </c>
    </row>
    <row r="2657" spans="1:26" x14ac:dyDescent="0.25">
      <c r="A2657" t="s">
        <v>8118</v>
      </c>
      <c r="B2657" s="8">
        <v>36</v>
      </c>
      <c r="C2657" t="s">
        <v>8119</v>
      </c>
      <c r="D2657" t="s">
        <v>8120</v>
      </c>
      <c r="E2657" t="s">
        <v>8121</v>
      </c>
      <c r="F2657" t="s">
        <v>8122</v>
      </c>
      <c r="G2657" s="6">
        <v>42</v>
      </c>
      <c r="H2657" s="6">
        <v>1</v>
      </c>
      <c r="I2657" s="6">
        <v>1</v>
      </c>
      <c r="J2657" s="6">
        <v>3</v>
      </c>
      <c r="K2657" s="6">
        <v>4</v>
      </c>
      <c r="L2657" s="6">
        <v>4.3</v>
      </c>
      <c r="M2657" s="6" t="s">
        <v>28</v>
      </c>
      <c r="N2657" t="s">
        <v>8129</v>
      </c>
      <c r="O2657" t="s">
        <v>8130</v>
      </c>
      <c r="P2657" t="s">
        <v>8131</v>
      </c>
      <c r="Q2657">
        <v>10</v>
      </c>
      <c r="R2657">
        <v>6</v>
      </c>
      <c r="S2657">
        <v>3988</v>
      </c>
      <c r="T2657">
        <v>0.3</v>
      </c>
      <c r="U2657">
        <v>0.5</v>
      </c>
      <c r="V2657">
        <v>0.8</v>
      </c>
      <c r="W2657">
        <v>1</v>
      </c>
      <c r="X2657">
        <v>0.3</v>
      </c>
      <c r="Y2657">
        <v>0.5</v>
      </c>
      <c r="Z2657">
        <v>0.6</v>
      </c>
    </row>
    <row r="2658" spans="1:26" x14ac:dyDescent="0.25">
      <c r="A2658" t="s">
        <v>8118</v>
      </c>
      <c r="B2658" s="8">
        <v>36</v>
      </c>
      <c r="C2658" t="s">
        <v>8119</v>
      </c>
      <c r="D2658" t="s">
        <v>8120</v>
      </c>
      <c r="E2658" t="s">
        <v>8121</v>
      </c>
      <c r="F2658" t="s">
        <v>8122</v>
      </c>
      <c r="G2658" s="6">
        <v>42</v>
      </c>
      <c r="H2658" s="6">
        <v>1</v>
      </c>
      <c r="I2658" s="6">
        <v>1</v>
      </c>
      <c r="J2658" s="6">
        <v>3</v>
      </c>
      <c r="K2658" s="6">
        <v>4</v>
      </c>
      <c r="L2658" s="6">
        <v>4.3</v>
      </c>
      <c r="M2658" s="6" t="s">
        <v>32</v>
      </c>
      <c r="N2658" t="s">
        <v>8132</v>
      </c>
      <c r="O2658" t="s">
        <v>8133</v>
      </c>
      <c r="P2658" t="s">
        <v>8134</v>
      </c>
      <c r="Q2658">
        <v>10000</v>
      </c>
      <c r="R2658">
        <v>2339</v>
      </c>
      <c r="S2658">
        <v>2339</v>
      </c>
      <c r="T2658">
        <v>0</v>
      </c>
      <c r="U2658">
        <v>1</v>
      </c>
      <c r="V2658">
        <v>1</v>
      </c>
      <c r="W2658">
        <v>1</v>
      </c>
      <c r="X2658">
        <v>0</v>
      </c>
      <c r="Y2658">
        <v>0</v>
      </c>
      <c r="Z2658">
        <v>0.2339</v>
      </c>
    </row>
    <row r="2659" spans="1:26" x14ac:dyDescent="0.25">
      <c r="A2659" t="s">
        <v>8118</v>
      </c>
      <c r="B2659" s="8">
        <v>36</v>
      </c>
      <c r="C2659" t="s">
        <v>8119</v>
      </c>
      <c r="D2659" t="s">
        <v>8120</v>
      </c>
      <c r="E2659" t="s">
        <v>8121</v>
      </c>
      <c r="F2659" t="s">
        <v>8122</v>
      </c>
      <c r="G2659" s="6">
        <v>42</v>
      </c>
      <c r="H2659" s="6">
        <v>1</v>
      </c>
      <c r="I2659" s="6">
        <v>1</v>
      </c>
      <c r="J2659" s="6">
        <v>3</v>
      </c>
      <c r="K2659" s="6">
        <v>4</v>
      </c>
      <c r="L2659" s="6">
        <v>4.3</v>
      </c>
      <c r="M2659" s="6" t="s">
        <v>36</v>
      </c>
      <c r="N2659" t="s">
        <v>8135</v>
      </c>
      <c r="O2659" t="s">
        <v>8136</v>
      </c>
      <c r="P2659" t="s">
        <v>8137</v>
      </c>
      <c r="Q2659">
        <v>5000</v>
      </c>
      <c r="R2659">
        <v>2339</v>
      </c>
      <c r="S2659">
        <v>2339</v>
      </c>
      <c r="T2659">
        <v>0</v>
      </c>
      <c r="U2659">
        <v>0</v>
      </c>
      <c r="V2659">
        <v>1</v>
      </c>
      <c r="W2659">
        <v>1</v>
      </c>
      <c r="X2659">
        <v>0</v>
      </c>
      <c r="Y2659">
        <v>0</v>
      </c>
      <c r="Z2659">
        <v>0.46779999999999999</v>
      </c>
    </row>
    <row r="2660" spans="1:26" x14ac:dyDescent="0.25">
      <c r="A2660" t="s">
        <v>8138</v>
      </c>
      <c r="B2660" s="8">
        <v>36</v>
      </c>
      <c r="C2660" t="s">
        <v>8119</v>
      </c>
      <c r="D2660" t="s">
        <v>8120</v>
      </c>
      <c r="E2660" t="s">
        <v>8139</v>
      </c>
      <c r="F2660" t="s">
        <v>8140</v>
      </c>
      <c r="G2660" s="6">
        <v>41</v>
      </c>
      <c r="H2660" s="6">
        <v>1</v>
      </c>
      <c r="I2660" s="6">
        <v>1</v>
      </c>
      <c r="J2660" s="6">
        <v>2</v>
      </c>
      <c r="K2660" s="6">
        <v>4</v>
      </c>
      <c r="L2660" s="6">
        <v>4.0999999999999996</v>
      </c>
      <c r="M2660" s="6" t="s">
        <v>19</v>
      </c>
      <c r="N2660" t="s">
        <v>8141</v>
      </c>
      <c r="O2660" t="s">
        <v>8142</v>
      </c>
      <c r="P2660" t="s">
        <v>8143</v>
      </c>
      <c r="Q2660">
        <v>20000</v>
      </c>
      <c r="R2660">
        <v>619</v>
      </c>
      <c r="S2660">
        <v>619</v>
      </c>
      <c r="T2660">
        <v>0</v>
      </c>
      <c r="U2660">
        <v>0.05</v>
      </c>
      <c r="V2660">
        <v>0.05</v>
      </c>
      <c r="W2660">
        <v>1</v>
      </c>
      <c r="X2660">
        <v>0</v>
      </c>
      <c r="Y2660">
        <v>6.9599999999999995E-2</v>
      </c>
      <c r="Z2660">
        <v>3.0949999999999998E-2</v>
      </c>
    </row>
    <row r="2661" spans="1:26" x14ac:dyDescent="0.25">
      <c r="A2661" t="s">
        <v>8138</v>
      </c>
      <c r="B2661" s="8">
        <v>36</v>
      </c>
      <c r="C2661" t="s">
        <v>8119</v>
      </c>
      <c r="D2661" t="s">
        <v>8120</v>
      </c>
      <c r="E2661" t="s">
        <v>8139</v>
      </c>
      <c r="F2661" t="s">
        <v>8140</v>
      </c>
      <c r="G2661" s="6">
        <v>41</v>
      </c>
      <c r="H2661" s="6">
        <v>1</v>
      </c>
      <c r="I2661" s="6">
        <v>1</v>
      </c>
      <c r="J2661" s="6">
        <v>2</v>
      </c>
      <c r="K2661" s="6">
        <v>4</v>
      </c>
      <c r="L2661" s="6">
        <v>4.0999999999999996</v>
      </c>
      <c r="M2661" s="6" t="s">
        <v>23</v>
      </c>
      <c r="N2661" t="s">
        <v>8144</v>
      </c>
      <c r="O2661" t="s">
        <v>8145</v>
      </c>
      <c r="P2661" t="s">
        <v>8146</v>
      </c>
      <c r="Q2661">
        <v>3</v>
      </c>
      <c r="R2661">
        <v>2</v>
      </c>
      <c r="S2661">
        <v>619</v>
      </c>
      <c r="T2661">
        <v>0</v>
      </c>
      <c r="U2661">
        <v>0</v>
      </c>
      <c r="V2661">
        <v>0</v>
      </c>
      <c r="W2661">
        <v>1</v>
      </c>
      <c r="X2661">
        <v>0</v>
      </c>
      <c r="Y2661">
        <v>0</v>
      </c>
      <c r="Z2661">
        <v>0.66666666666666696</v>
      </c>
    </row>
    <row r="2662" spans="1:26" x14ac:dyDescent="0.25">
      <c r="A2662" t="s">
        <v>8138</v>
      </c>
      <c r="B2662" s="8">
        <v>36</v>
      </c>
      <c r="C2662" t="s">
        <v>8119</v>
      </c>
      <c r="D2662" t="s">
        <v>8120</v>
      </c>
      <c r="E2662" t="s">
        <v>8139</v>
      </c>
      <c r="F2662" t="s">
        <v>8140</v>
      </c>
      <c r="G2662" s="6">
        <v>41</v>
      </c>
      <c r="H2662" s="6">
        <v>1</v>
      </c>
      <c r="I2662" s="6">
        <v>1</v>
      </c>
      <c r="J2662" s="6">
        <v>2</v>
      </c>
      <c r="K2662" s="6">
        <v>4</v>
      </c>
      <c r="L2662" s="6">
        <v>4.0999999999999996</v>
      </c>
      <c r="M2662" s="6" t="s">
        <v>28</v>
      </c>
      <c r="N2662" t="s">
        <v>8147</v>
      </c>
      <c r="O2662" t="s">
        <v>8148</v>
      </c>
      <c r="P2662" t="s">
        <v>8149</v>
      </c>
      <c r="Q2662">
        <v>3</v>
      </c>
      <c r="R2662">
        <v>2</v>
      </c>
      <c r="S2662">
        <v>619</v>
      </c>
      <c r="T2662">
        <v>0</v>
      </c>
      <c r="U2662">
        <v>0.33333333333333298</v>
      </c>
      <c r="V2662">
        <v>0.66666666666666696</v>
      </c>
      <c r="W2662">
        <v>1</v>
      </c>
      <c r="X2662">
        <v>0</v>
      </c>
      <c r="Y2662">
        <v>0.33333333333333298</v>
      </c>
      <c r="Z2662">
        <v>0.66666666666666696</v>
      </c>
    </row>
    <row r="2663" spans="1:26" x14ac:dyDescent="0.25">
      <c r="A2663" t="s">
        <v>8138</v>
      </c>
      <c r="B2663" s="8">
        <v>36</v>
      </c>
      <c r="C2663" t="s">
        <v>8119</v>
      </c>
      <c r="D2663" t="s">
        <v>8120</v>
      </c>
      <c r="E2663" t="s">
        <v>8139</v>
      </c>
      <c r="F2663" t="s">
        <v>8140</v>
      </c>
      <c r="G2663" s="6">
        <v>41</v>
      </c>
      <c r="H2663" s="6">
        <v>1</v>
      </c>
      <c r="I2663" s="6">
        <v>1</v>
      </c>
      <c r="J2663" s="6">
        <v>2</v>
      </c>
      <c r="K2663" s="6">
        <v>4</v>
      </c>
      <c r="L2663" s="6">
        <v>4.0999999999999996</v>
      </c>
      <c r="M2663" s="6" t="s">
        <v>32</v>
      </c>
      <c r="N2663" t="s">
        <v>8150</v>
      </c>
      <c r="O2663" t="s">
        <v>8151</v>
      </c>
      <c r="P2663" t="s">
        <v>8152</v>
      </c>
      <c r="Q2663">
        <v>5300</v>
      </c>
      <c r="R2663">
        <v>3982</v>
      </c>
      <c r="S2663">
        <v>3982</v>
      </c>
      <c r="T2663">
        <v>1</v>
      </c>
      <c r="U2663">
        <v>1</v>
      </c>
      <c r="V2663">
        <v>1</v>
      </c>
      <c r="W2663">
        <v>1</v>
      </c>
      <c r="X2663">
        <v>1.00603773584906</v>
      </c>
      <c r="Y2663">
        <v>1.0488679245282999</v>
      </c>
      <c r="Z2663">
        <v>0.75132075471698101</v>
      </c>
    </row>
    <row r="2664" spans="1:26" x14ac:dyDescent="0.25">
      <c r="A2664" t="s">
        <v>8138</v>
      </c>
      <c r="B2664" s="8">
        <v>36</v>
      </c>
      <c r="C2664" t="s">
        <v>8119</v>
      </c>
      <c r="D2664" t="s">
        <v>8120</v>
      </c>
      <c r="E2664" t="s">
        <v>8139</v>
      </c>
      <c r="F2664" t="s">
        <v>8140</v>
      </c>
      <c r="G2664" s="6">
        <v>41</v>
      </c>
      <c r="H2664" s="6">
        <v>1</v>
      </c>
      <c r="I2664" s="6">
        <v>1</v>
      </c>
      <c r="J2664" s="6">
        <v>2</v>
      </c>
      <c r="K2664" s="6">
        <v>4</v>
      </c>
      <c r="L2664" s="6">
        <v>4.0999999999999996</v>
      </c>
      <c r="M2664" s="6" t="s">
        <v>36</v>
      </c>
      <c r="N2664" t="s">
        <v>8153</v>
      </c>
      <c r="O2664" t="s">
        <v>8154</v>
      </c>
      <c r="P2664" t="s">
        <v>8155</v>
      </c>
      <c r="Q2664">
        <v>4200</v>
      </c>
      <c r="R2664">
        <v>3982</v>
      </c>
      <c r="S2664">
        <v>3982</v>
      </c>
      <c r="T2664">
        <v>0</v>
      </c>
      <c r="U2664">
        <v>0</v>
      </c>
      <c r="V2664">
        <v>1</v>
      </c>
      <c r="W2664">
        <v>1</v>
      </c>
      <c r="X2664">
        <v>0</v>
      </c>
      <c r="Y2664">
        <v>0</v>
      </c>
      <c r="Z2664">
        <v>0.94809523809523799</v>
      </c>
    </row>
    <row r="2665" spans="1:26" x14ac:dyDescent="0.25">
      <c r="A2665" t="s">
        <v>8138</v>
      </c>
      <c r="B2665" s="8">
        <v>36</v>
      </c>
      <c r="C2665" t="s">
        <v>8119</v>
      </c>
      <c r="D2665" t="s">
        <v>8120</v>
      </c>
      <c r="E2665" t="s">
        <v>8139</v>
      </c>
      <c r="F2665" t="s">
        <v>8140</v>
      </c>
      <c r="G2665" s="6">
        <v>41</v>
      </c>
      <c r="H2665" s="6">
        <v>1</v>
      </c>
      <c r="I2665" s="6">
        <v>1</v>
      </c>
      <c r="J2665" s="6">
        <v>2</v>
      </c>
      <c r="K2665" s="6">
        <v>4</v>
      </c>
      <c r="L2665" s="6">
        <v>4.0999999999999996</v>
      </c>
      <c r="M2665" s="6" t="s">
        <v>238</v>
      </c>
      <c r="N2665" t="s">
        <v>8156</v>
      </c>
      <c r="O2665" t="s">
        <v>8157</v>
      </c>
      <c r="P2665" t="s">
        <v>8158</v>
      </c>
      <c r="Q2665">
        <v>2100</v>
      </c>
      <c r="R2665">
        <v>2080</v>
      </c>
      <c r="S2665">
        <v>2080</v>
      </c>
      <c r="T2665">
        <v>0</v>
      </c>
      <c r="U2665">
        <v>0</v>
      </c>
      <c r="V2665">
        <v>1</v>
      </c>
      <c r="W2665">
        <v>1</v>
      </c>
      <c r="X2665">
        <v>0</v>
      </c>
      <c r="Y2665">
        <v>0</v>
      </c>
      <c r="Z2665">
        <v>0.99047619047619095</v>
      </c>
    </row>
    <row r="2666" spans="1:26" x14ac:dyDescent="0.25">
      <c r="A2666" t="s">
        <v>8138</v>
      </c>
      <c r="B2666" s="8">
        <v>36</v>
      </c>
      <c r="C2666" t="s">
        <v>8119</v>
      </c>
      <c r="D2666" t="s">
        <v>8120</v>
      </c>
      <c r="E2666" t="s">
        <v>8139</v>
      </c>
      <c r="F2666" t="s">
        <v>8140</v>
      </c>
      <c r="G2666" s="6">
        <v>41</v>
      </c>
      <c r="H2666" s="6">
        <v>1</v>
      </c>
      <c r="I2666" s="6">
        <v>1</v>
      </c>
      <c r="J2666" s="6">
        <v>2</v>
      </c>
      <c r="K2666" s="6">
        <v>4</v>
      </c>
      <c r="L2666" s="6">
        <v>4.0999999999999996</v>
      </c>
      <c r="M2666" s="6" t="s">
        <v>59</v>
      </c>
      <c r="N2666" t="s">
        <v>8159</v>
      </c>
      <c r="O2666" t="s">
        <v>8160</v>
      </c>
      <c r="P2666" t="s">
        <v>8161</v>
      </c>
      <c r="Q2666">
        <v>30000</v>
      </c>
      <c r="R2666">
        <v>3873</v>
      </c>
      <c r="S2666">
        <v>3873</v>
      </c>
      <c r="T2666">
        <v>0</v>
      </c>
      <c r="U2666">
        <v>0</v>
      </c>
      <c r="V2666">
        <v>0.5</v>
      </c>
      <c r="W2666">
        <v>1</v>
      </c>
      <c r="X2666">
        <v>0</v>
      </c>
      <c r="Y2666">
        <v>0</v>
      </c>
      <c r="Z2666">
        <v>0.12909999999999999</v>
      </c>
    </row>
    <row r="2667" spans="1:26" x14ac:dyDescent="0.25">
      <c r="A2667" t="s">
        <v>8138</v>
      </c>
      <c r="B2667" s="8">
        <v>36</v>
      </c>
      <c r="C2667" t="s">
        <v>8119</v>
      </c>
      <c r="D2667" t="s">
        <v>8120</v>
      </c>
      <c r="E2667" t="s">
        <v>8139</v>
      </c>
      <c r="F2667" t="s">
        <v>8140</v>
      </c>
      <c r="G2667" s="6">
        <v>41</v>
      </c>
      <c r="H2667" s="6">
        <v>1</v>
      </c>
      <c r="I2667" s="6">
        <v>1</v>
      </c>
      <c r="J2667" s="6">
        <v>2</v>
      </c>
      <c r="K2667" s="6">
        <v>4</v>
      </c>
      <c r="L2667" s="6">
        <v>4.0999999999999996</v>
      </c>
      <c r="M2667" s="6" t="s">
        <v>63</v>
      </c>
      <c r="N2667" t="s">
        <v>8162</v>
      </c>
      <c r="O2667" t="s">
        <v>8163</v>
      </c>
      <c r="P2667" t="s">
        <v>8164</v>
      </c>
      <c r="Q2667">
        <v>5000</v>
      </c>
      <c r="R2667">
        <v>3074</v>
      </c>
      <c r="S2667">
        <v>3074</v>
      </c>
      <c r="T2667">
        <v>0</v>
      </c>
      <c r="U2667">
        <v>0</v>
      </c>
      <c r="V2667">
        <v>0.5</v>
      </c>
      <c r="W2667">
        <v>1</v>
      </c>
      <c r="X2667">
        <v>0</v>
      </c>
      <c r="Y2667">
        <v>0</v>
      </c>
      <c r="Z2667">
        <v>0.61480000000000001</v>
      </c>
    </row>
    <row r="2668" spans="1:26" x14ac:dyDescent="0.25">
      <c r="A2668" t="s">
        <v>8138</v>
      </c>
      <c r="B2668" s="8">
        <v>36</v>
      </c>
      <c r="C2668" t="s">
        <v>8119</v>
      </c>
      <c r="D2668" t="s">
        <v>8120</v>
      </c>
      <c r="E2668" t="s">
        <v>8139</v>
      </c>
      <c r="F2668" t="s">
        <v>8140</v>
      </c>
      <c r="G2668" s="6">
        <v>41</v>
      </c>
      <c r="H2668" s="6">
        <v>1</v>
      </c>
      <c r="I2668" s="6">
        <v>1</v>
      </c>
      <c r="J2668" s="6">
        <v>2</v>
      </c>
      <c r="K2668" s="6">
        <v>4</v>
      </c>
      <c r="L2668" s="6">
        <v>4.0999999999999996</v>
      </c>
      <c r="M2668" s="6" t="s">
        <v>216</v>
      </c>
      <c r="N2668" t="s">
        <v>8165</v>
      </c>
      <c r="O2668" t="s">
        <v>8166</v>
      </c>
      <c r="P2668" t="s">
        <v>8167</v>
      </c>
      <c r="Q2668">
        <v>25000</v>
      </c>
      <c r="R2668">
        <v>799</v>
      </c>
      <c r="S2668">
        <v>799</v>
      </c>
      <c r="T2668">
        <v>0</v>
      </c>
      <c r="U2668">
        <v>0</v>
      </c>
      <c r="V2668">
        <v>0.5</v>
      </c>
      <c r="W2668">
        <v>1</v>
      </c>
      <c r="X2668">
        <v>0</v>
      </c>
      <c r="Y2668">
        <v>0</v>
      </c>
      <c r="Z2668">
        <v>3.1960000000000002E-2</v>
      </c>
    </row>
    <row r="2669" spans="1:26" x14ac:dyDescent="0.25">
      <c r="A2669" t="s">
        <v>8168</v>
      </c>
      <c r="B2669" s="8">
        <v>36</v>
      </c>
      <c r="C2669" t="s">
        <v>8119</v>
      </c>
      <c r="D2669" t="s">
        <v>8120</v>
      </c>
      <c r="E2669" t="s">
        <v>17</v>
      </c>
      <c r="F2669" t="s">
        <v>18</v>
      </c>
      <c r="G2669" s="6">
        <v>2</v>
      </c>
      <c r="H2669" s="6">
        <v>5</v>
      </c>
      <c r="I2669" s="6">
        <v>3</v>
      </c>
      <c r="J2669" s="6">
        <v>3</v>
      </c>
      <c r="K2669" s="6">
        <v>11</v>
      </c>
      <c r="L2669" s="6">
        <v>11.5</v>
      </c>
      <c r="M2669" s="6" t="s">
        <v>19</v>
      </c>
      <c r="N2669" t="s">
        <v>8169</v>
      </c>
      <c r="O2669" t="s">
        <v>8170</v>
      </c>
      <c r="P2669" t="s">
        <v>8171</v>
      </c>
      <c r="Q2669">
        <v>100</v>
      </c>
      <c r="R2669">
        <v>75</v>
      </c>
      <c r="S2669">
        <v>75</v>
      </c>
      <c r="T2669">
        <v>0</v>
      </c>
      <c r="U2669">
        <v>0.25</v>
      </c>
      <c r="V2669">
        <v>0.75</v>
      </c>
      <c r="W2669">
        <v>1</v>
      </c>
      <c r="X2669">
        <v>0</v>
      </c>
      <c r="Y2669">
        <v>0.25</v>
      </c>
      <c r="Z2669">
        <v>0.75</v>
      </c>
    </row>
    <row r="2670" spans="1:26" x14ac:dyDescent="0.25">
      <c r="A2670" t="s">
        <v>8168</v>
      </c>
      <c r="B2670" s="8">
        <v>36</v>
      </c>
      <c r="C2670" t="s">
        <v>8119</v>
      </c>
      <c r="D2670" t="s">
        <v>8120</v>
      </c>
      <c r="E2670" t="s">
        <v>17</v>
      </c>
      <c r="F2670" t="s">
        <v>18</v>
      </c>
      <c r="G2670" s="6">
        <v>2</v>
      </c>
      <c r="H2670" s="6">
        <v>5</v>
      </c>
      <c r="I2670" s="6">
        <v>3</v>
      </c>
      <c r="J2670" s="6">
        <v>3</v>
      </c>
      <c r="K2670" s="6">
        <v>11</v>
      </c>
      <c r="L2670" s="6">
        <v>11.5</v>
      </c>
      <c r="M2670" s="6" t="s">
        <v>23</v>
      </c>
      <c r="N2670" t="s">
        <v>8172</v>
      </c>
      <c r="O2670" t="s">
        <v>8173</v>
      </c>
      <c r="P2670" t="s">
        <v>8174</v>
      </c>
      <c r="Q2670">
        <v>50</v>
      </c>
      <c r="R2670">
        <v>38</v>
      </c>
      <c r="S2670">
        <v>38</v>
      </c>
      <c r="T2670">
        <v>0</v>
      </c>
      <c r="U2670">
        <v>0.5</v>
      </c>
      <c r="V2670">
        <v>0.76</v>
      </c>
      <c r="W2670">
        <v>1</v>
      </c>
      <c r="X2670">
        <v>0</v>
      </c>
      <c r="Y2670">
        <v>0.5</v>
      </c>
      <c r="Z2670">
        <v>0.76</v>
      </c>
    </row>
    <row r="2671" spans="1:26" x14ac:dyDescent="0.25">
      <c r="A2671" t="s">
        <v>8168</v>
      </c>
      <c r="B2671" s="8">
        <v>36</v>
      </c>
      <c r="C2671" t="s">
        <v>8119</v>
      </c>
      <c r="D2671" t="s">
        <v>8120</v>
      </c>
      <c r="E2671" t="s">
        <v>17</v>
      </c>
      <c r="F2671" t="s">
        <v>18</v>
      </c>
      <c r="G2671" s="6">
        <v>2</v>
      </c>
      <c r="H2671" s="6">
        <v>5</v>
      </c>
      <c r="I2671" s="6">
        <v>3</v>
      </c>
      <c r="J2671" s="6">
        <v>3</v>
      </c>
      <c r="K2671" s="6">
        <v>11</v>
      </c>
      <c r="L2671" s="6">
        <v>11.5</v>
      </c>
      <c r="M2671" s="6" t="s">
        <v>28</v>
      </c>
      <c r="N2671" t="s">
        <v>8175</v>
      </c>
      <c r="O2671" t="s">
        <v>8176</v>
      </c>
      <c r="P2671" t="s">
        <v>8177</v>
      </c>
      <c r="Q2671">
        <v>50</v>
      </c>
      <c r="R2671">
        <v>38</v>
      </c>
      <c r="S2671">
        <v>202</v>
      </c>
      <c r="T2671">
        <v>0</v>
      </c>
      <c r="U2671">
        <v>0.5</v>
      </c>
      <c r="V2671">
        <v>0.76</v>
      </c>
      <c r="W2671">
        <v>1</v>
      </c>
      <c r="X2671">
        <v>0</v>
      </c>
      <c r="Y2671">
        <v>0.5</v>
      </c>
      <c r="Z2671">
        <v>0.76</v>
      </c>
    </row>
    <row r="2672" spans="1:26" x14ac:dyDescent="0.25">
      <c r="A2672" t="s">
        <v>8168</v>
      </c>
      <c r="B2672" s="8">
        <v>36</v>
      </c>
      <c r="C2672" t="s">
        <v>8119</v>
      </c>
      <c r="D2672" t="s">
        <v>8120</v>
      </c>
      <c r="E2672" t="s">
        <v>17</v>
      </c>
      <c r="F2672" t="s">
        <v>18</v>
      </c>
      <c r="G2672" s="6">
        <v>2</v>
      </c>
      <c r="H2672" s="6">
        <v>5</v>
      </c>
      <c r="I2672" s="6">
        <v>3</v>
      </c>
      <c r="J2672" s="6">
        <v>3</v>
      </c>
      <c r="K2672" s="6">
        <v>11</v>
      </c>
      <c r="L2672" s="6">
        <v>11.5</v>
      </c>
      <c r="M2672" s="6" t="s">
        <v>32</v>
      </c>
      <c r="N2672" t="s">
        <v>1171</v>
      </c>
      <c r="O2672" t="s">
        <v>8178</v>
      </c>
      <c r="P2672" t="s">
        <v>8179</v>
      </c>
      <c r="Q2672">
        <v>8</v>
      </c>
      <c r="R2672">
        <v>6</v>
      </c>
      <c r="S2672">
        <v>486</v>
      </c>
      <c r="T2672">
        <v>0</v>
      </c>
      <c r="U2672">
        <v>0.25</v>
      </c>
      <c r="V2672">
        <v>0.75</v>
      </c>
      <c r="W2672">
        <v>1</v>
      </c>
      <c r="X2672">
        <v>0</v>
      </c>
      <c r="Y2672">
        <v>0.25</v>
      </c>
      <c r="Z2672">
        <v>0.75</v>
      </c>
    </row>
    <row r="2673" spans="1:26" x14ac:dyDescent="0.25">
      <c r="A2673" t="s">
        <v>8168</v>
      </c>
      <c r="B2673" s="8">
        <v>36</v>
      </c>
      <c r="C2673" t="s">
        <v>8119</v>
      </c>
      <c r="D2673" t="s">
        <v>8120</v>
      </c>
      <c r="E2673" t="s">
        <v>17</v>
      </c>
      <c r="F2673" t="s">
        <v>18</v>
      </c>
      <c r="G2673" s="6">
        <v>2</v>
      </c>
      <c r="H2673" s="6">
        <v>5</v>
      </c>
      <c r="I2673" s="6">
        <v>3</v>
      </c>
      <c r="J2673" s="6">
        <v>3</v>
      </c>
      <c r="K2673" s="6">
        <v>11</v>
      </c>
      <c r="L2673" s="6">
        <v>11.5</v>
      </c>
      <c r="M2673" s="6" t="s">
        <v>36</v>
      </c>
      <c r="N2673" t="s">
        <v>8180</v>
      </c>
      <c r="O2673" t="s">
        <v>8181</v>
      </c>
      <c r="P2673" t="s">
        <v>8182</v>
      </c>
      <c r="Q2673">
        <v>50</v>
      </c>
      <c r="R2673">
        <v>38</v>
      </c>
      <c r="S2673">
        <v>202</v>
      </c>
      <c r="T2673">
        <v>0</v>
      </c>
      <c r="U2673">
        <v>0.5</v>
      </c>
      <c r="V2673">
        <v>0.76</v>
      </c>
      <c r="W2673">
        <v>1</v>
      </c>
      <c r="X2673">
        <v>0</v>
      </c>
      <c r="Y2673">
        <v>0.5</v>
      </c>
      <c r="Z2673">
        <v>0.76</v>
      </c>
    </row>
    <row r="2674" spans="1:26" x14ac:dyDescent="0.25">
      <c r="A2674" t="s">
        <v>8168</v>
      </c>
      <c r="B2674" s="8">
        <v>36</v>
      </c>
      <c r="C2674" t="s">
        <v>8119</v>
      </c>
      <c r="D2674" t="s">
        <v>8120</v>
      </c>
      <c r="E2674" t="s">
        <v>17</v>
      </c>
      <c r="F2674" t="s">
        <v>18</v>
      </c>
      <c r="G2674" s="6">
        <v>2</v>
      </c>
      <c r="H2674" s="6">
        <v>5</v>
      </c>
      <c r="I2674" s="6">
        <v>3</v>
      </c>
      <c r="J2674" s="6">
        <v>3</v>
      </c>
      <c r="K2674" s="6">
        <v>11</v>
      </c>
      <c r="L2674" s="6">
        <v>11.5</v>
      </c>
      <c r="M2674" s="6" t="s">
        <v>238</v>
      </c>
      <c r="N2674" t="s">
        <v>8183</v>
      </c>
      <c r="O2674" t="s">
        <v>8184</v>
      </c>
      <c r="P2674" t="s">
        <v>8185</v>
      </c>
      <c r="Q2674">
        <v>8</v>
      </c>
      <c r="R2674">
        <v>6</v>
      </c>
      <c r="S2674">
        <v>486</v>
      </c>
      <c r="T2674">
        <v>0</v>
      </c>
      <c r="U2674">
        <v>0.25</v>
      </c>
      <c r="V2674">
        <v>0.75</v>
      </c>
      <c r="W2674">
        <v>1</v>
      </c>
      <c r="X2674">
        <v>0</v>
      </c>
      <c r="Y2674">
        <v>0.25</v>
      </c>
      <c r="Z2674">
        <v>0.75</v>
      </c>
    </row>
    <row r="2675" spans="1:26" x14ac:dyDescent="0.25">
      <c r="A2675" t="s">
        <v>8168</v>
      </c>
      <c r="B2675" s="8">
        <v>36</v>
      </c>
      <c r="C2675" t="s">
        <v>8119</v>
      </c>
      <c r="D2675" t="s">
        <v>8120</v>
      </c>
      <c r="E2675" t="s">
        <v>17</v>
      </c>
      <c r="F2675" t="s">
        <v>18</v>
      </c>
      <c r="G2675" s="6">
        <v>2</v>
      </c>
      <c r="H2675" s="6">
        <v>5</v>
      </c>
      <c r="I2675" s="6">
        <v>3</v>
      </c>
      <c r="J2675" s="6">
        <v>3</v>
      </c>
      <c r="K2675" s="6">
        <v>11</v>
      </c>
      <c r="L2675" s="6">
        <v>11.5</v>
      </c>
      <c r="M2675" s="6" t="s">
        <v>1581</v>
      </c>
      <c r="N2675" t="s">
        <v>8186</v>
      </c>
      <c r="O2675" t="s">
        <v>8187</v>
      </c>
      <c r="P2675" t="s">
        <v>8188</v>
      </c>
      <c r="Q2675">
        <v>8</v>
      </c>
      <c r="R2675">
        <v>6</v>
      </c>
      <c r="S2675">
        <v>486</v>
      </c>
      <c r="T2675">
        <v>0</v>
      </c>
      <c r="U2675">
        <v>0.25</v>
      </c>
      <c r="V2675">
        <v>0.75</v>
      </c>
      <c r="W2675">
        <v>1</v>
      </c>
      <c r="X2675">
        <v>0</v>
      </c>
      <c r="Y2675">
        <v>0.25</v>
      </c>
      <c r="Z2675">
        <v>0.75</v>
      </c>
    </row>
    <row r="2676" spans="1:26" x14ac:dyDescent="0.25">
      <c r="A2676" t="s">
        <v>8189</v>
      </c>
      <c r="B2676" s="8">
        <v>36</v>
      </c>
      <c r="C2676" t="s">
        <v>8119</v>
      </c>
      <c r="D2676" t="s">
        <v>8120</v>
      </c>
      <c r="E2676" t="s">
        <v>8190</v>
      </c>
      <c r="F2676" t="s">
        <v>8191</v>
      </c>
      <c r="G2676" s="6">
        <v>41</v>
      </c>
      <c r="H2676" s="6">
        <v>1</v>
      </c>
      <c r="I2676" s="6">
        <v>1</v>
      </c>
      <c r="J2676" s="6">
        <v>4</v>
      </c>
      <c r="K2676" s="6">
        <v>4</v>
      </c>
      <c r="L2676" s="6">
        <v>4.3</v>
      </c>
      <c r="M2676" s="6" t="s">
        <v>19</v>
      </c>
      <c r="N2676" t="s">
        <v>8192</v>
      </c>
      <c r="O2676" t="s">
        <v>8193</v>
      </c>
      <c r="P2676" t="s">
        <v>8194</v>
      </c>
      <c r="Q2676">
        <v>100000</v>
      </c>
      <c r="R2676">
        <v>74961</v>
      </c>
      <c r="S2676">
        <v>74961</v>
      </c>
      <c r="T2676">
        <v>0.50192999999999999</v>
      </c>
      <c r="U2676">
        <v>0.75</v>
      </c>
      <c r="V2676">
        <v>0.85</v>
      </c>
      <c r="W2676">
        <v>1</v>
      </c>
      <c r="X2676">
        <v>0.45384999999999998</v>
      </c>
      <c r="Y2676">
        <v>0.74961</v>
      </c>
      <c r="Z2676">
        <v>0.74961</v>
      </c>
    </row>
    <row r="2677" spans="1:26" x14ac:dyDescent="0.25">
      <c r="A2677" t="s">
        <v>8189</v>
      </c>
      <c r="B2677" s="8">
        <v>36</v>
      </c>
      <c r="C2677" t="s">
        <v>8119</v>
      </c>
      <c r="D2677" t="s">
        <v>8120</v>
      </c>
      <c r="E2677" t="s">
        <v>8190</v>
      </c>
      <c r="F2677" t="s">
        <v>8191</v>
      </c>
      <c r="G2677" s="6">
        <v>41</v>
      </c>
      <c r="H2677" s="6">
        <v>1</v>
      </c>
      <c r="I2677" s="6">
        <v>1</v>
      </c>
      <c r="J2677" s="6">
        <v>4</v>
      </c>
      <c r="K2677" s="6">
        <v>4</v>
      </c>
      <c r="L2677" s="6">
        <v>4.3</v>
      </c>
      <c r="M2677" s="6" t="s">
        <v>23</v>
      </c>
      <c r="N2677" t="s">
        <v>8195</v>
      </c>
      <c r="O2677" t="s">
        <v>8127</v>
      </c>
      <c r="P2677" t="s">
        <v>8194</v>
      </c>
      <c r="Q2677">
        <v>100000</v>
      </c>
      <c r="R2677">
        <v>74961</v>
      </c>
      <c r="S2677">
        <v>74961</v>
      </c>
      <c r="T2677">
        <v>0.50192999999999999</v>
      </c>
      <c r="U2677">
        <v>0.75</v>
      </c>
      <c r="V2677">
        <v>0.85</v>
      </c>
      <c r="W2677">
        <v>1</v>
      </c>
      <c r="X2677">
        <v>0.45384999999999998</v>
      </c>
      <c r="Y2677">
        <v>0.74961</v>
      </c>
      <c r="Z2677">
        <v>0.74961</v>
      </c>
    </row>
    <row r="2678" spans="1:26" x14ac:dyDescent="0.25">
      <c r="A2678" t="s">
        <v>8189</v>
      </c>
      <c r="B2678" s="8">
        <v>36</v>
      </c>
      <c r="C2678" t="s">
        <v>8119</v>
      </c>
      <c r="D2678" t="s">
        <v>8120</v>
      </c>
      <c r="E2678" t="s">
        <v>8190</v>
      </c>
      <c r="F2678" t="s">
        <v>8191</v>
      </c>
      <c r="G2678" s="6">
        <v>41</v>
      </c>
      <c r="H2678" s="6">
        <v>1</v>
      </c>
      <c r="I2678" s="6">
        <v>1</v>
      </c>
      <c r="J2678" s="6">
        <v>4</v>
      </c>
      <c r="K2678" s="6">
        <v>4</v>
      </c>
      <c r="L2678" s="6">
        <v>4.3</v>
      </c>
      <c r="M2678" s="6" t="s">
        <v>28</v>
      </c>
      <c r="N2678" t="s">
        <v>8196</v>
      </c>
      <c r="O2678" t="s">
        <v>8197</v>
      </c>
      <c r="P2678" t="s">
        <v>8198</v>
      </c>
      <c r="Q2678">
        <v>100000</v>
      </c>
      <c r="R2678">
        <v>71450</v>
      </c>
      <c r="S2678">
        <v>71450</v>
      </c>
      <c r="T2678">
        <v>0.50192999999999999</v>
      </c>
      <c r="U2678">
        <v>0.75</v>
      </c>
      <c r="V2678">
        <v>0.85</v>
      </c>
      <c r="W2678">
        <v>1</v>
      </c>
      <c r="X2678">
        <v>0</v>
      </c>
      <c r="Y2678">
        <v>0.44961000000000001</v>
      </c>
      <c r="Z2678">
        <v>0.71450000000000002</v>
      </c>
    </row>
    <row r="2679" spans="1:26" x14ac:dyDescent="0.25">
      <c r="A2679" t="s">
        <v>8199</v>
      </c>
      <c r="B2679" s="8">
        <v>36</v>
      </c>
      <c r="C2679" t="s">
        <v>8119</v>
      </c>
      <c r="D2679" t="s">
        <v>8120</v>
      </c>
      <c r="E2679" t="s">
        <v>8200</v>
      </c>
      <c r="F2679" t="s">
        <v>8201</v>
      </c>
      <c r="G2679" s="6">
        <v>47</v>
      </c>
      <c r="H2679" s="6">
        <v>6</v>
      </c>
      <c r="I2679" s="6">
        <v>2</v>
      </c>
      <c r="J2679" s="6">
        <v>3</v>
      </c>
      <c r="K2679" s="6">
        <v>4</v>
      </c>
      <c r="L2679" s="6" t="s">
        <v>8202</v>
      </c>
      <c r="M2679" s="6" t="s">
        <v>19</v>
      </c>
      <c r="N2679" t="s">
        <v>8203</v>
      </c>
      <c r="O2679" t="s">
        <v>8204</v>
      </c>
      <c r="P2679" t="s">
        <v>8205</v>
      </c>
      <c r="Q2679">
        <v>50</v>
      </c>
      <c r="R2679">
        <v>100</v>
      </c>
      <c r="S2679">
        <v>100</v>
      </c>
      <c r="T2679">
        <v>0</v>
      </c>
      <c r="U2679">
        <v>0</v>
      </c>
      <c r="V2679">
        <v>1</v>
      </c>
      <c r="W2679">
        <v>1</v>
      </c>
      <c r="X2679">
        <v>0</v>
      </c>
      <c r="Y2679">
        <v>0</v>
      </c>
      <c r="Z2679">
        <v>2</v>
      </c>
    </row>
    <row r="2680" spans="1:26" x14ac:dyDescent="0.25">
      <c r="A2680" t="s">
        <v>8199</v>
      </c>
      <c r="B2680" s="8">
        <v>36</v>
      </c>
      <c r="C2680" t="s">
        <v>8119</v>
      </c>
      <c r="D2680" t="s">
        <v>8120</v>
      </c>
      <c r="E2680" t="s">
        <v>8200</v>
      </c>
      <c r="F2680" t="s">
        <v>8201</v>
      </c>
      <c r="G2680" s="6">
        <v>47</v>
      </c>
      <c r="H2680" s="6">
        <v>6</v>
      </c>
      <c r="I2680" s="6">
        <v>2</v>
      </c>
      <c r="J2680" s="6">
        <v>3</v>
      </c>
      <c r="K2680" s="6">
        <v>4</v>
      </c>
      <c r="L2680" s="6" t="s">
        <v>8202</v>
      </c>
      <c r="M2680" s="6" t="s">
        <v>23</v>
      </c>
      <c r="N2680" t="s">
        <v>8206</v>
      </c>
      <c r="O2680" t="s">
        <v>8207</v>
      </c>
      <c r="P2680" t="s">
        <v>8208</v>
      </c>
      <c r="Q2680">
        <v>1</v>
      </c>
      <c r="R2680">
        <v>1</v>
      </c>
      <c r="S2680">
        <v>14202</v>
      </c>
      <c r="T2680">
        <v>0</v>
      </c>
      <c r="U2680">
        <v>1</v>
      </c>
      <c r="V2680">
        <v>1</v>
      </c>
      <c r="W2680">
        <v>1</v>
      </c>
      <c r="X2680">
        <v>0</v>
      </c>
      <c r="Y2680">
        <v>1</v>
      </c>
      <c r="Z2680">
        <v>1</v>
      </c>
    </row>
    <row r="2681" spans="1:26" x14ac:dyDescent="0.25">
      <c r="A2681" t="s">
        <v>8199</v>
      </c>
      <c r="B2681" s="8">
        <v>36</v>
      </c>
      <c r="C2681" t="s">
        <v>8119</v>
      </c>
      <c r="D2681" t="s">
        <v>8120</v>
      </c>
      <c r="E2681" t="s">
        <v>8200</v>
      </c>
      <c r="F2681" t="s">
        <v>8201</v>
      </c>
      <c r="G2681" s="6">
        <v>47</v>
      </c>
      <c r="H2681" s="6">
        <v>6</v>
      </c>
      <c r="I2681" s="6">
        <v>2</v>
      </c>
      <c r="J2681" s="6">
        <v>3</v>
      </c>
      <c r="K2681" s="6">
        <v>4</v>
      </c>
      <c r="L2681" s="6" t="s">
        <v>8202</v>
      </c>
      <c r="M2681" s="6" t="s">
        <v>28</v>
      </c>
      <c r="N2681" t="s">
        <v>8209</v>
      </c>
      <c r="O2681" t="s">
        <v>8210</v>
      </c>
      <c r="P2681" t="s">
        <v>8211</v>
      </c>
      <c r="Q2681">
        <v>10</v>
      </c>
      <c r="R2681">
        <v>1</v>
      </c>
      <c r="S2681">
        <v>1</v>
      </c>
      <c r="T2681">
        <v>0</v>
      </c>
      <c r="U2681">
        <v>0</v>
      </c>
      <c r="V2681">
        <v>1</v>
      </c>
      <c r="W2681">
        <v>1</v>
      </c>
      <c r="X2681">
        <v>0</v>
      </c>
      <c r="Y2681">
        <v>0</v>
      </c>
      <c r="Z2681">
        <v>0.1</v>
      </c>
    </row>
    <row r="2682" spans="1:26" x14ac:dyDescent="0.25">
      <c r="A2682" t="s">
        <v>8199</v>
      </c>
      <c r="B2682" s="8">
        <v>36</v>
      </c>
      <c r="C2682" t="s">
        <v>8119</v>
      </c>
      <c r="D2682" t="s">
        <v>8120</v>
      </c>
      <c r="E2682" t="s">
        <v>8200</v>
      </c>
      <c r="F2682" t="s">
        <v>8201</v>
      </c>
      <c r="G2682" s="6">
        <v>47</v>
      </c>
      <c r="H2682" s="6">
        <v>6</v>
      </c>
      <c r="I2682" s="6">
        <v>2</v>
      </c>
      <c r="J2682" s="6">
        <v>3</v>
      </c>
      <c r="K2682" s="6">
        <v>4</v>
      </c>
      <c r="L2682" s="6" t="s">
        <v>8202</v>
      </c>
      <c r="M2682" s="6" t="s">
        <v>169</v>
      </c>
      <c r="N2682" t="s">
        <v>8212</v>
      </c>
      <c r="O2682" t="s">
        <v>8213</v>
      </c>
      <c r="P2682" t="s">
        <v>8214</v>
      </c>
      <c r="Q2682">
        <v>40</v>
      </c>
      <c r="R2682">
        <v>99</v>
      </c>
      <c r="S2682">
        <v>99</v>
      </c>
      <c r="T2682">
        <v>0</v>
      </c>
      <c r="U2682">
        <v>0</v>
      </c>
      <c r="V2682">
        <v>1</v>
      </c>
      <c r="W2682">
        <v>1</v>
      </c>
      <c r="X2682">
        <v>0</v>
      </c>
      <c r="Y2682">
        <v>0</v>
      </c>
      <c r="Z2682">
        <v>2.4750000000000001</v>
      </c>
    </row>
    <row r="2683" spans="1:26" x14ac:dyDescent="0.25">
      <c r="A2683" t="s">
        <v>8199</v>
      </c>
      <c r="B2683" s="8">
        <v>36</v>
      </c>
      <c r="C2683" t="s">
        <v>8119</v>
      </c>
      <c r="D2683" t="s">
        <v>8120</v>
      </c>
      <c r="E2683" t="s">
        <v>8200</v>
      </c>
      <c r="F2683" t="s">
        <v>8201</v>
      </c>
      <c r="G2683" s="6">
        <v>47</v>
      </c>
      <c r="H2683" s="6">
        <v>6</v>
      </c>
      <c r="I2683" s="6">
        <v>2</v>
      </c>
      <c r="J2683" s="6">
        <v>3</v>
      </c>
      <c r="K2683" s="6">
        <v>4</v>
      </c>
      <c r="L2683" s="6" t="s">
        <v>8202</v>
      </c>
      <c r="M2683" s="6" t="s">
        <v>32</v>
      </c>
      <c r="N2683" t="s">
        <v>8215</v>
      </c>
      <c r="O2683" t="s">
        <v>8216</v>
      </c>
      <c r="P2683" t="s">
        <v>8217</v>
      </c>
      <c r="Q2683">
        <v>27</v>
      </c>
      <c r="R2683">
        <v>26</v>
      </c>
      <c r="S2683">
        <v>27</v>
      </c>
      <c r="T2683">
        <v>1</v>
      </c>
      <c r="U2683">
        <v>1</v>
      </c>
      <c r="V2683">
        <v>1</v>
      </c>
      <c r="W2683">
        <v>1</v>
      </c>
      <c r="X2683">
        <v>1</v>
      </c>
      <c r="Y2683">
        <v>1</v>
      </c>
      <c r="Z2683">
        <v>0.96296296296296291</v>
      </c>
    </row>
    <row r="2684" spans="1:26" x14ac:dyDescent="0.25">
      <c r="A2684" t="s">
        <v>8199</v>
      </c>
      <c r="B2684" s="8">
        <v>36</v>
      </c>
      <c r="C2684" t="s">
        <v>8119</v>
      </c>
      <c r="D2684" t="s">
        <v>8120</v>
      </c>
      <c r="E2684" t="s">
        <v>8200</v>
      </c>
      <c r="F2684" t="s">
        <v>8201</v>
      </c>
      <c r="G2684" s="6">
        <v>47</v>
      </c>
      <c r="H2684" s="6">
        <v>6</v>
      </c>
      <c r="I2684" s="6">
        <v>2</v>
      </c>
      <c r="J2684" s="6">
        <v>3</v>
      </c>
      <c r="K2684" s="6">
        <v>4</v>
      </c>
      <c r="L2684" s="6" t="s">
        <v>8202</v>
      </c>
      <c r="M2684" s="6" t="s">
        <v>59</v>
      </c>
      <c r="N2684" t="s">
        <v>8218</v>
      </c>
      <c r="O2684" t="s">
        <v>8219</v>
      </c>
      <c r="P2684" t="s">
        <v>8220</v>
      </c>
      <c r="Q2684">
        <v>100</v>
      </c>
      <c r="R2684">
        <v>42</v>
      </c>
      <c r="S2684" t="s">
        <v>8221</v>
      </c>
      <c r="T2684">
        <v>0.05</v>
      </c>
      <c r="U2684">
        <v>0.25</v>
      </c>
      <c r="V2684">
        <v>0.55000000000000004</v>
      </c>
      <c r="W2684">
        <v>1</v>
      </c>
      <c r="X2684">
        <v>0.06</v>
      </c>
      <c r="Y2684">
        <v>7.0000000000000007E-2</v>
      </c>
      <c r="Z2684">
        <v>0.42</v>
      </c>
    </row>
    <row r="2685" spans="1:26" x14ac:dyDescent="0.25">
      <c r="A2685" t="s">
        <v>8199</v>
      </c>
      <c r="B2685" s="8">
        <v>36</v>
      </c>
      <c r="C2685" t="s">
        <v>8119</v>
      </c>
      <c r="D2685" t="s">
        <v>8120</v>
      </c>
      <c r="E2685" t="s">
        <v>8200</v>
      </c>
      <c r="F2685" t="s">
        <v>8201</v>
      </c>
      <c r="G2685" s="6">
        <v>47</v>
      </c>
      <c r="H2685" s="6">
        <v>6</v>
      </c>
      <c r="I2685" s="6">
        <v>2</v>
      </c>
      <c r="J2685" s="6">
        <v>3</v>
      </c>
      <c r="K2685" s="6">
        <v>4</v>
      </c>
      <c r="L2685" s="6" t="s">
        <v>8202</v>
      </c>
      <c r="M2685" s="6" t="s">
        <v>63</v>
      </c>
      <c r="N2685" t="s">
        <v>8222</v>
      </c>
      <c r="O2685" t="s">
        <v>8223</v>
      </c>
      <c r="P2685" t="s">
        <v>8224</v>
      </c>
      <c r="Q2685">
        <v>100</v>
      </c>
      <c r="R2685">
        <v>42</v>
      </c>
      <c r="S2685" t="s">
        <v>8221</v>
      </c>
      <c r="T2685">
        <v>0.05</v>
      </c>
      <c r="U2685">
        <v>0.25</v>
      </c>
      <c r="V2685">
        <v>0.55000000000000004</v>
      </c>
      <c r="W2685">
        <v>1</v>
      </c>
      <c r="X2685">
        <v>0.06</v>
      </c>
      <c r="Y2685">
        <v>7.0000000000000007E-2</v>
      </c>
      <c r="Z2685">
        <v>0.42</v>
      </c>
    </row>
    <row r="2686" spans="1:26" x14ac:dyDescent="0.25">
      <c r="A2686" t="s">
        <v>8199</v>
      </c>
      <c r="B2686" s="8">
        <v>36</v>
      </c>
      <c r="C2686" t="s">
        <v>8119</v>
      </c>
      <c r="D2686" t="s">
        <v>8120</v>
      </c>
      <c r="E2686" t="s">
        <v>8200</v>
      </c>
      <c r="F2686" t="s">
        <v>8201</v>
      </c>
      <c r="G2686" s="6">
        <v>47</v>
      </c>
      <c r="H2686" s="6">
        <v>6</v>
      </c>
      <c r="I2686" s="6">
        <v>2</v>
      </c>
      <c r="J2686" s="6">
        <v>3</v>
      </c>
      <c r="K2686" s="6">
        <v>4</v>
      </c>
      <c r="L2686" s="6" t="s">
        <v>8202</v>
      </c>
      <c r="M2686" s="6" t="s">
        <v>67</v>
      </c>
      <c r="N2686" t="s">
        <v>8225</v>
      </c>
      <c r="O2686" t="s">
        <v>8226</v>
      </c>
      <c r="P2686" t="s">
        <v>8227</v>
      </c>
      <c r="Q2686">
        <v>100</v>
      </c>
      <c r="R2686">
        <v>39</v>
      </c>
      <c r="S2686" t="s">
        <v>8228</v>
      </c>
      <c r="T2686">
        <v>0.05</v>
      </c>
      <c r="U2686">
        <v>0.25</v>
      </c>
      <c r="V2686">
        <v>0.55000000000000004</v>
      </c>
      <c r="W2686">
        <v>1</v>
      </c>
      <c r="X2686">
        <v>0.05</v>
      </c>
      <c r="Y2686">
        <v>0.21</v>
      </c>
      <c r="Z2686">
        <v>0.39</v>
      </c>
    </row>
    <row r="2687" spans="1:26" x14ac:dyDescent="0.25">
      <c r="A2687" t="s">
        <v>8199</v>
      </c>
      <c r="B2687" s="8">
        <v>36</v>
      </c>
      <c r="C2687" t="s">
        <v>8119</v>
      </c>
      <c r="D2687" t="s">
        <v>8120</v>
      </c>
      <c r="E2687" t="s">
        <v>8200</v>
      </c>
      <c r="F2687" t="s">
        <v>8201</v>
      </c>
      <c r="G2687" s="6">
        <v>47</v>
      </c>
      <c r="H2687" s="6">
        <v>6</v>
      </c>
      <c r="I2687" s="6">
        <v>2</v>
      </c>
      <c r="J2687" s="6">
        <v>3</v>
      </c>
      <c r="K2687" s="6">
        <v>4</v>
      </c>
      <c r="L2687" s="6" t="s">
        <v>8202</v>
      </c>
      <c r="M2687" s="6" t="s">
        <v>72</v>
      </c>
      <c r="N2687" t="s">
        <v>8229</v>
      </c>
      <c r="O2687" t="s">
        <v>8230</v>
      </c>
      <c r="P2687" t="s">
        <v>8231</v>
      </c>
      <c r="Q2687">
        <v>100</v>
      </c>
      <c r="R2687">
        <v>39</v>
      </c>
      <c r="S2687" t="s">
        <v>8228</v>
      </c>
      <c r="T2687">
        <v>0.05</v>
      </c>
      <c r="U2687">
        <v>0.25</v>
      </c>
      <c r="V2687">
        <v>0.55000000000000004</v>
      </c>
      <c r="W2687">
        <v>1</v>
      </c>
      <c r="X2687">
        <v>0.05</v>
      </c>
      <c r="Y2687">
        <v>0.21</v>
      </c>
      <c r="Z2687">
        <v>0.39</v>
      </c>
    </row>
    <row r="2688" spans="1:26" x14ac:dyDescent="0.25">
      <c r="A2688" t="s">
        <v>8199</v>
      </c>
      <c r="B2688" s="8">
        <v>36</v>
      </c>
      <c r="C2688" t="s">
        <v>8119</v>
      </c>
      <c r="D2688" t="s">
        <v>8120</v>
      </c>
      <c r="E2688" t="s">
        <v>8200</v>
      </c>
      <c r="F2688" t="s">
        <v>8201</v>
      </c>
      <c r="G2688" s="6">
        <v>47</v>
      </c>
      <c r="H2688" s="6">
        <v>6</v>
      </c>
      <c r="I2688" s="6">
        <v>2</v>
      </c>
      <c r="J2688" s="6">
        <v>3</v>
      </c>
      <c r="K2688" s="6">
        <v>4</v>
      </c>
      <c r="L2688" s="6" t="s">
        <v>8202</v>
      </c>
      <c r="M2688" s="6" t="s">
        <v>281</v>
      </c>
      <c r="N2688" t="s">
        <v>8232</v>
      </c>
      <c r="O2688" t="s">
        <v>8233</v>
      </c>
      <c r="P2688" t="s">
        <v>8234</v>
      </c>
      <c r="Q2688">
        <v>3</v>
      </c>
      <c r="R2688">
        <v>0</v>
      </c>
      <c r="S2688">
        <v>0</v>
      </c>
      <c r="T2688">
        <v>0</v>
      </c>
      <c r="U2688">
        <v>0</v>
      </c>
      <c r="V2688">
        <v>0</v>
      </c>
      <c r="W2688">
        <v>1</v>
      </c>
      <c r="X2688">
        <v>0</v>
      </c>
      <c r="Y2688">
        <v>0</v>
      </c>
      <c r="Z2688">
        <v>0</v>
      </c>
    </row>
    <row r="2689" spans="1:26" x14ac:dyDescent="0.25">
      <c r="A2689" t="s">
        <v>8199</v>
      </c>
      <c r="B2689" s="8">
        <v>36</v>
      </c>
      <c r="C2689" t="s">
        <v>8119</v>
      </c>
      <c r="D2689" t="s">
        <v>8120</v>
      </c>
      <c r="E2689" t="s">
        <v>8200</v>
      </c>
      <c r="F2689" t="s">
        <v>8201</v>
      </c>
      <c r="G2689" s="6">
        <v>47</v>
      </c>
      <c r="H2689" s="6">
        <v>6</v>
      </c>
      <c r="I2689" s="6">
        <v>2</v>
      </c>
      <c r="J2689" s="6">
        <v>3</v>
      </c>
      <c r="K2689" s="6">
        <v>4</v>
      </c>
      <c r="L2689" s="6" t="s">
        <v>8202</v>
      </c>
      <c r="M2689" s="6" t="s">
        <v>285</v>
      </c>
      <c r="N2689" t="s">
        <v>8235</v>
      </c>
      <c r="O2689" t="s">
        <v>8207</v>
      </c>
      <c r="P2689" t="s">
        <v>8236</v>
      </c>
      <c r="Q2689">
        <v>1</v>
      </c>
      <c r="R2689">
        <v>1</v>
      </c>
      <c r="S2689">
        <v>14202</v>
      </c>
      <c r="T2689">
        <v>0</v>
      </c>
      <c r="U2689">
        <v>0</v>
      </c>
      <c r="V2689">
        <v>1</v>
      </c>
      <c r="W2689">
        <v>1</v>
      </c>
      <c r="X2689">
        <v>0</v>
      </c>
      <c r="Y2689">
        <v>0</v>
      </c>
      <c r="Z2689">
        <v>1</v>
      </c>
    </row>
    <row r="2690" spans="1:26" x14ac:dyDescent="0.25">
      <c r="A2690" t="s">
        <v>8199</v>
      </c>
      <c r="B2690" s="8">
        <v>36</v>
      </c>
      <c r="C2690" t="s">
        <v>8119</v>
      </c>
      <c r="D2690" t="s">
        <v>8120</v>
      </c>
      <c r="E2690" t="s">
        <v>8200</v>
      </c>
      <c r="F2690" t="s">
        <v>8201</v>
      </c>
      <c r="G2690" s="6">
        <v>47</v>
      </c>
      <c r="H2690" s="6">
        <v>6</v>
      </c>
      <c r="I2690" s="6">
        <v>2</v>
      </c>
      <c r="J2690" s="6">
        <v>3</v>
      </c>
      <c r="K2690" s="6">
        <v>4</v>
      </c>
      <c r="L2690" s="6" t="s">
        <v>8202</v>
      </c>
      <c r="M2690" s="6" t="s">
        <v>36</v>
      </c>
      <c r="N2690" t="s">
        <v>8237</v>
      </c>
      <c r="O2690" t="s">
        <v>8238</v>
      </c>
      <c r="P2690" t="s">
        <v>8239</v>
      </c>
      <c r="Q2690">
        <v>27</v>
      </c>
      <c r="R2690">
        <v>26</v>
      </c>
      <c r="S2690">
        <v>26</v>
      </c>
      <c r="T2690">
        <v>0</v>
      </c>
      <c r="U2690">
        <v>1</v>
      </c>
      <c r="V2690">
        <v>1</v>
      </c>
      <c r="W2690">
        <v>1</v>
      </c>
      <c r="X2690">
        <v>0</v>
      </c>
      <c r="Y2690">
        <v>0.96296296296296302</v>
      </c>
      <c r="Z2690">
        <v>0.96296296296296291</v>
      </c>
    </row>
    <row r="2691" spans="1:26" x14ac:dyDescent="0.25">
      <c r="A2691" t="s">
        <v>8240</v>
      </c>
      <c r="B2691" s="8">
        <v>36</v>
      </c>
      <c r="C2691" t="s">
        <v>8241</v>
      </c>
      <c r="D2691" t="s">
        <v>8242</v>
      </c>
      <c r="E2691" t="s">
        <v>8243</v>
      </c>
      <c r="F2691" t="s">
        <v>8244</v>
      </c>
      <c r="G2691" s="6">
        <v>199</v>
      </c>
      <c r="H2691" s="6">
        <v>1</v>
      </c>
      <c r="I2691" s="6">
        <v>1</v>
      </c>
      <c r="J2691" s="6">
        <v>5</v>
      </c>
      <c r="K2691" s="6">
        <v>4</v>
      </c>
      <c r="L2691" s="6">
        <v>4.5</v>
      </c>
      <c r="M2691" s="6" t="s">
        <v>19</v>
      </c>
      <c r="N2691" t="s">
        <v>8245</v>
      </c>
      <c r="O2691" t="s">
        <v>8246</v>
      </c>
      <c r="P2691" t="s">
        <v>8247</v>
      </c>
      <c r="Q2691">
        <v>310000</v>
      </c>
      <c r="R2691">
        <v>202847</v>
      </c>
      <c r="S2691">
        <v>202847</v>
      </c>
      <c r="T2691">
        <v>0.29032258064516131</v>
      </c>
      <c r="U2691">
        <v>0.4838709677419355</v>
      </c>
      <c r="V2691">
        <v>0.77419354838709675</v>
      </c>
      <c r="W2691">
        <v>1</v>
      </c>
      <c r="X2691">
        <v>0.29256774193548385</v>
      </c>
      <c r="Y2691">
        <v>0.41305806451612903</v>
      </c>
      <c r="Z2691">
        <v>0.65434516129032261</v>
      </c>
    </row>
    <row r="2692" spans="1:26" x14ac:dyDescent="0.25">
      <c r="A2692" t="s">
        <v>8240</v>
      </c>
      <c r="B2692" s="8">
        <v>36</v>
      </c>
      <c r="C2692" t="s">
        <v>8241</v>
      </c>
      <c r="D2692" t="s">
        <v>8242</v>
      </c>
      <c r="E2692" t="s">
        <v>8243</v>
      </c>
      <c r="F2692" t="s">
        <v>8244</v>
      </c>
      <c r="G2692" s="6">
        <v>199</v>
      </c>
      <c r="H2692" s="6">
        <v>1</v>
      </c>
      <c r="I2692" s="6">
        <v>1</v>
      </c>
      <c r="J2692" s="6">
        <v>5</v>
      </c>
      <c r="K2692" s="6">
        <v>4</v>
      </c>
      <c r="L2692" s="6">
        <v>4.5</v>
      </c>
      <c r="M2692" s="6" t="s">
        <v>23</v>
      </c>
      <c r="N2692" t="s">
        <v>8248</v>
      </c>
      <c r="O2692" t="s">
        <v>8249</v>
      </c>
      <c r="P2692" t="s">
        <v>8250</v>
      </c>
      <c r="Q2692">
        <v>4</v>
      </c>
      <c r="R2692">
        <v>4</v>
      </c>
      <c r="S2692">
        <v>202847</v>
      </c>
      <c r="T2692">
        <v>0.25</v>
      </c>
      <c r="U2692">
        <v>1</v>
      </c>
      <c r="V2692">
        <v>1</v>
      </c>
      <c r="W2692">
        <v>1</v>
      </c>
      <c r="X2692">
        <v>0.25</v>
      </c>
      <c r="Y2692">
        <v>1</v>
      </c>
      <c r="Z2692">
        <v>1</v>
      </c>
    </row>
    <row r="2693" spans="1:26" x14ac:dyDescent="0.25">
      <c r="A2693" t="s">
        <v>8240</v>
      </c>
      <c r="B2693" s="8">
        <v>36</v>
      </c>
      <c r="C2693" t="s">
        <v>8241</v>
      </c>
      <c r="D2693" t="s">
        <v>8242</v>
      </c>
      <c r="E2693" t="s">
        <v>8243</v>
      </c>
      <c r="F2693" t="s">
        <v>8244</v>
      </c>
      <c r="G2693" s="6">
        <v>199</v>
      </c>
      <c r="H2693" s="6">
        <v>1</v>
      </c>
      <c r="I2693" s="6">
        <v>1</v>
      </c>
      <c r="J2693" s="6">
        <v>5</v>
      </c>
      <c r="K2693" s="6">
        <v>4</v>
      </c>
      <c r="L2693" s="6">
        <v>4.5</v>
      </c>
      <c r="M2693" s="6" t="s">
        <v>32</v>
      </c>
      <c r="N2693" t="s">
        <v>8251</v>
      </c>
      <c r="O2693" t="s">
        <v>8252</v>
      </c>
      <c r="P2693" t="s">
        <v>8253</v>
      </c>
      <c r="Q2693">
        <v>6500</v>
      </c>
      <c r="R2693">
        <v>5652</v>
      </c>
      <c r="S2693">
        <v>97842</v>
      </c>
      <c r="T2693">
        <v>0.23076923076923078</v>
      </c>
      <c r="U2693">
        <v>0.53846153846153844</v>
      </c>
      <c r="V2693">
        <v>0.76923076923076927</v>
      </c>
      <c r="W2693">
        <v>1</v>
      </c>
      <c r="X2693">
        <v>0.15953846153846155</v>
      </c>
      <c r="Y2693">
        <v>0.60292307692307689</v>
      </c>
      <c r="Z2693">
        <v>0.86953846153846159</v>
      </c>
    </row>
    <row r="2694" spans="1:26" x14ac:dyDescent="0.25">
      <c r="A2694" t="s">
        <v>8240</v>
      </c>
      <c r="B2694" s="8">
        <v>36</v>
      </c>
      <c r="C2694" t="s">
        <v>8241</v>
      </c>
      <c r="D2694" t="s">
        <v>8242</v>
      </c>
      <c r="E2694" t="s">
        <v>8243</v>
      </c>
      <c r="F2694" t="s">
        <v>8244</v>
      </c>
      <c r="G2694" s="6">
        <v>199</v>
      </c>
      <c r="H2694" s="6">
        <v>1</v>
      </c>
      <c r="I2694" s="6">
        <v>1</v>
      </c>
      <c r="J2694" s="6">
        <v>5</v>
      </c>
      <c r="K2694" s="6">
        <v>4</v>
      </c>
      <c r="L2694" s="6">
        <v>4.5</v>
      </c>
      <c r="M2694" s="6" t="s">
        <v>36</v>
      </c>
      <c r="N2694" t="s">
        <v>8254</v>
      </c>
      <c r="O2694" t="s">
        <v>8255</v>
      </c>
      <c r="P2694" t="s">
        <v>8256</v>
      </c>
      <c r="Q2694">
        <v>750</v>
      </c>
      <c r="R2694">
        <v>666</v>
      </c>
      <c r="S2694">
        <v>97842</v>
      </c>
      <c r="T2694">
        <v>1.3333333333333333E-3</v>
      </c>
      <c r="U2694">
        <v>0.3</v>
      </c>
      <c r="V2694">
        <v>0.6</v>
      </c>
      <c r="W2694">
        <v>1</v>
      </c>
      <c r="X2694">
        <v>0</v>
      </c>
      <c r="Y2694">
        <v>0.22133333333333333</v>
      </c>
      <c r="Z2694">
        <v>0.88800000000000001</v>
      </c>
    </row>
    <row r="2695" spans="1:26" x14ac:dyDescent="0.25">
      <c r="A2695" t="s">
        <v>8240</v>
      </c>
      <c r="B2695" s="8">
        <v>36</v>
      </c>
      <c r="C2695" t="s">
        <v>8241</v>
      </c>
      <c r="D2695" t="s">
        <v>8242</v>
      </c>
      <c r="E2695" t="s">
        <v>8243</v>
      </c>
      <c r="F2695" t="s">
        <v>8244</v>
      </c>
      <c r="G2695" s="6">
        <v>199</v>
      </c>
      <c r="H2695" s="6">
        <v>1</v>
      </c>
      <c r="I2695" s="6">
        <v>1</v>
      </c>
      <c r="J2695" s="6">
        <v>5</v>
      </c>
      <c r="K2695" s="6">
        <v>4</v>
      </c>
      <c r="L2695" s="6">
        <v>4.5</v>
      </c>
      <c r="M2695" s="6" t="s">
        <v>59</v>
      </c>
      <c r="N2695" t="s">
        <v>8257</v>
      </c>
      <c r="O2695" t="s">
        <v>8258</v>
      </c>
      <c r="P2695" t="s">
        <v>8259</v>
      </c>
      <c r="Q2695">
        <v>7000</v>
      </c>
      <c r="R2695">
        <v>5250</v>
      </c>
      <c r="S2695">
        <v>168443</v>
      </c>
      <c r="T2695">
        <v>0.22857142857142856</v>
      </c>
      <c r="U2695">
        <v>0.5</v>
      </c>
      <c r="V2695">
        <v>0.77142857142857146</v>
      </c>
      <c r="W2695">
        <v>1</v>
      </c>
      <c r="X2695">
        <v>0.24371428571428572</v>
      </c>
      <c r="Y2695">
        <v>0.5</v>
      </c>
      <c r="Z2695">
        <v>0.75</v>
      </c>
    </row>
    <row r="2696" spans="1:26" x14ac:dyDescent="0.25">
      <c r="A2696" t="s">
        <v>8240</v>
      </c>
      <c r="B2696" s="8">
        <v>36</v>
      </c>
      <c r="C2696" t="s">
        <v>8241</v>
      </c>
      <c r="D2696" t="s">
        <v>8242</v>
      </c>
      <c r="E2696" t="s">
        <v>8243</v>
      </c>
      <c r="F2696" t="s">
        <v>8244</v>
      </c>
      <c r="G2696" s="6">
        <v>199</v>
      </c>
      <c r="H2696" s="6">
        <v>1</v>
      </c>
      <c r="I2696" s="6">
        <v>1</v>
      </c>
      <c r="J2696" s="6">
        <v>5</v>
      </c>
      <c r="K2696" s="6">
        <v>4</v>
      </c>
      <c r="L2696" s="6">
        <v>4.5</v>
      </c>
      <c r="M2696" s="6" t="s">
        <v>63</v>
      </c>
      <c r="N2696" t="s">
        <v>8260</v>
      </c>
      <c r="O2696" t="s">
        <v>8261</v>
      </c>
      <c r="P2696" t="s">
        <v>8262</v>
      </c>
      <c r="Q2696">
        <v>44</v>
      </c>
      <c r="R2696">
        <v>33</v>
      </c>
      <c r="S2696">
        <v>168443</v>
      </c>
      <c r="T2696">
        <v>0.25</v>
      </c>
      <c r="U2696">
        <v>0.5</v>
      </c>
      <c r="V2696">
        <v>0.75</v>
      </c>
      <c r="W2696">
        <v>1</v>
      </c>
      <c r="X2696">
        <v>0.25</v>
      </c>
      <c r="Y2696">
        <v>0.5</v>
      </c>
      <c r="Z2696">
        <v>0.75</v>
      </c>
    </row>
    <row r="2697" spans="1:26" x14ac:dyDescent="0.25">
      <c r="A2697" t="s">
        <v>8263</v>
      </c>
      <c r="B2697" s="8">
        <v>36</v>
      </c>
      <c r="C2697" t="s">
        <v>8241</v>
      </c>
      <c r="D2697" t="s">
        <v>8242</v>
      </c>
      <c r="E2697" t="s">
        <v>8264</v>
      </c>
      <c r="F2697" t="s">
        <v>8265</v>
      </c>
      <c r="G2697" s="6">
        <v>229</v>
      </c>
      <c r="H2697" s="6">
        <v>1</v>
      </c>
      <c r="I2697" s="6">
        <v>3</v>
      </c>
      <c r="J2697" s="6">
        <v>1</v>
      </c>
      <c r="K2697" s="6">
        <v>4</v>
      </c>
      <c r="L2697" s="6">
        <v>4.7</v>
      </c>
      <c r="M2697" s="6" t="s">
        <v>19</v>
      </c>
      <c r="N2697" t="s">
        <v>8266</v>
      </c>
      <c r="O2697" t="s">
        <v>8267</v>
      </c>
      <c r="P2697" t="s">
        <v>8268</v>
      </c>
      <c r="Q2697">
        <v>1565480</v>
      </c>
      <c r="R2697">
        <v>1040250</v>
      </c>
      <c r="S2697">
        <v>1105489</v>
      </c>
      <c r="T2697">
        <v>0.24324807726703632</v>
      </c>
      <c r="U2697">
        <v>0.50256790249635896</v>
      </c>
      <c r="V2697">
        <v>0.76214324041188641</v>
      </c>
      <c r="W2697">
        <v>1</v>
      </c>
      <c r="X2697">
        <v>0.1941449267956154</v>
      </c>
      <c r="Y2697">
        <v>0.41902611339653012</v>
      </c>
      <c r="Z2697">
        <v>0.66449267956154023</v>
      </c>
    </row>
    <row r="2698" spans="1:26" x14ac:dyDescent="0.25">
      <c r="A2698" t="s">
        <v>8263</v>
      </c>
      <c r="B2698" s="8">
        <v>36</v>
      </c>
      <c r="C2698" t="s">
        <v>8241</v>
      </c>
      <c r="D2698" t="s">
        <v>8242</v>
      </c>
      <c r="E2698" t="s">
        <v>8264</v>
      </c>
      <c r="F2698" t="s">
        <v>8265</v>
      </c>
      <c r="G2698" s="6">
        <v>229</v>
      </c>
      <c r="H2698" s="6">
        <v>1</v>
      </c>
      <c r="I2698" s="6">
        <v>3</v>
      </c>
      <c r="J2698" s="6">
        <v>1</v>
      </c>
      <c r="K2698" s="6">
        <v>4</v>
      </c>
      <c r="L2698" s="6">
        <v>4.7</v>
      </c>
      <c r="M2698" s="6" t="s">
        <v>23</v>
      </c>
      <c r="N2698" t="s">
        <v>8269</v>
      </c>
      <c r="O2698" t="s">
        <v>8270</v>
      </c>
      <c r="P2698" t="s">
        <v>8271</v>
      </c>
      <c r="Q2698">
        <v>20297</v>
      </c>
      <c r="R2698">
        <v>12101</v>
      </c>
      <c r="S2698">
        <v>1105489</v>
      </c>
      <c r="T2698">
        <v>0.23698083460609942</v>
      </c>
      <c r="U2698">
        <v>0.50495147066068879</v>
      </c>
      <c r="V2698">
        <v>0.7734147903631079</v>
      </c>
      <c r="W2698">
        <v>1</v>
      </c>
      <c r="X2698">
        <v>0.19318125831403657</v>
      </c>
      <c r="Y2698">
        <v>0.39375277134551906</v>
      </c>
      <c r="Z2698">
        <v>0.59619648223875454</v>
      </c>
    </row>
    <row r="2699" spans="1:26" x14ac:dyDescent="0.25">
      <c r="A2699" t="s">
        <v>8263</v>
      </c>
      <c r="B2699" s="8">
        <v>36</v>
      </c>
      <c r="C2699" t="s">
        <v>8241</v>
      </c>
      <c r="D2699" t="s">
        <v>8242</v>
      </c>
      <c r="E2699" t="s">
        <v>8264</v>
      </c>
      <c r="F2699" t="s">
        <v>8265</v>
      </c>
      <c r="G2699" s="6">
        <v>229</v>
      </c>
      <c r="H2699" s="6">
        <v>1</v>
      </c>
      <c r="I2699" s="6">
        <v>3</v>
      </c>
      <c r="J2699" s="6">
        <v>1</v>
      </c>
      <c r="K2699" s="6">
        <v>4</v>
      </c>
      <c r="L2699" s="6">
        <v>4.7</v>
      </c>
      <c r="M2699" s="6" t="s">
        <v>28</v>
      </c>
      <c r="N2699" t="s">
        <v>8272</v>
      </c>
      <c r="O2699" t="s">
        <v>8273</v>
      </c>
      <c r="P2699" t="s">
        <v>8274</v>
      </c>
      <c r="Q2699">
        <v>1317021</v>
      </c>
      <c r="R2699">
        <v>1105489</v>
      </c>
      <c r="S2699">
        <v>1105489</v>
      </c>
      <c r="T2699">
        <v>0.23999996962842657</v>
      </c>
      <c r="U2699">
        <v>0.50000037964466781</v>
      </c>
      <c r="V2699">
        <v>0.76000003037157338</v>
      </c>
      <c r="W2699">
        <v>1</v>
      </c>
      <c r="X2699">
        <v>0.11222220450547106</v>
      </c>
      <c r="Y2699">
        <v>0.43285414583366555</v>
      </c>
      <c r="Z2699">
        <v>0.83938600827169807</v>
      </c>
    </row>
    <row r="2700" spans="1:26" x14ac:dyDescent="0.25">
      <c r="A2700" t="s">
        <v>8275</v>
      </c>
      <c r="B2700" s="8">
        <v>36</v>
      </c>
      <c r="C2700" t="s">
        <v>8241</v>
      </c>
      <c r="D2700" t="s">
        <v>8242</v>
      </c>
      <c r="E2700" t="s">
        <v>17</v>
      </c>
      <c r="F2700" t="s">
        <v>18</v>
      </c>
      <c r="G2700" s="6">
        <v>2</v>
      </c>
      <c r="H2700" s="6">
        <v>5</v>
      </c>
      <c r="I2700" s="6">
        <v>3</v>
      </c>
      <c r="J2700" s="6">
        <v>3</v>
      </c>
      <c r="K2700" s="6">
        <v>11</v>
      </c>
      <c r="L2700" s="6">
        <v>11.5</v>
      </c>
      <c r="M2700" s="6" t="s">
        <v>19</v>
      </c>
      <c r="N2700" t="s">
        <v>8276</v>
      </c>
      <c r="O2700" t="s">
        <v>8277</v>
      </c>
      <c r="P2700" t="s">
        <v>8278</v>
      </c>
      <c r="Q2700">
        <v>20</v>
      </c>
      <c r="R2700">
        <v>12</v>
      </c>
      <c r="S2700">
        <v>350</v>
      </c>
      <c r="T2700">
        <v>0.25</v>
      </c>
      <c r="U2700">
        <v>0.5</v>
      </c>
      <c r="V2700">
        <v>0.75</v>
      </c>
      <c r="W2700">
        <v>1</v>
      </c>
      <c r="X2700">
        <v>0.25</v>
      </c>
      <c r="Y2700">
        <v>0.5</v>
      </c>
      <c r="Z2700">
        <v>0.6</v>
      </c>
    </row>
    <row r="2701" spans="1:26" x14ac:dyDescent="0.25">
      <c r="A2701" t="s">
        <v>8275</v>
      </c>
      <c r="B2701" s="8">
        <v>36</v>
      </c>
      <c r="C2701" t="s">
        <v>8241</v>
      </c>
      <c r="D2701" t="s">
        <v>8242</v>
      </c>
      <c r="E2701" t="s">
        <v>17</v>
      </c>
      <c r="F2701" t="s">
        <v>18</v>
      </c>
      <c r="G2701" s="6">
        <v>2</v>
      </c>
      <c r="H2701" s="6">
        <v>5</v>
      </c>
      <c r="I2701" s="6">
        <v>3</v>
      </c>
      <c r="J2701" s="6">
        <v>3</v>
      </c>
      <c r="K2701" s="6">
        <v>11</v>
      </c>
      <c r="L2701" s="6">
        <v>11.5</v>
      </c>
      <c r="M2701" s="6" t="s">
        <v>23</v>
      </c>
      <c r="N2701" t="s">
        <v>8279</v>
      </c>
      <c r="O2701" t="s">
        <v>8280</v>
      </c>
      <c r="P2701" t="s">
        <v>8281</v>
      </c>
      <c r="Q2701">
        <v>5</v>
      </c>
      <c r="R2701">
        <v>3</v>
      </c>
      <c r="S2701">
        <v>350</v>
      </c>
      <c r="T2701">
        <v>0.2</v>
      </c>
      <c r="U2701">
        <v>0.6</v>
      </c>
      <c r="V2701">
        <v>0.8</v>
      </c>
      <c r="W2701">
        <v>1</v>
      </c>
      <c r="X2701">
        <v>0.2</v>
      </c>
      <c r="Y2701">
        <v>0.6</v>
      </c>
      <c r="Z2701">
        <v>0.6</v>
      </c>
    </row>
    <row r="2702" spans="1:26" x14ac:dyDescent="0.25">
      <c r="A2702" t="s">
        <v>8275</v>
      </c>
      <c r="B2702" s="8">
        <v>36</v>
      </c>
      <c r="C2702" t="s">
        <v>8241</v>
      </c>
      <c r="D2702" t="s">
        <v>8242</v>
      </c>
      <c r="E2702" t="s">
        <v>17</v>
      </c>
      <c r="F2702" t="s">
        <v>18</v>
      </c>
      <c r="G2702" s="6">
        <v>2</v>
      </c>
      <c r="H2702" s="6">
        <v>5</v>
      </c>
      <c r="I2702" s="6">
        <v>3</v>
      </c>
      <c r="J2702" s="6">
        <v>3</v>
      </c>
      <c r="K2702" s="6">
        <v>11</v>
      </c>
      <c r="L2702" s="6">
        <v>11.5</v>
      </c>
      <c r="M2702" s="6" t="s">
        <v>28</v>
      </c>
      <c r="N2702" t="s">
        <v>8282</v>
      </c>
      <c r="O2702" t="s">
        <v>8283</v>
      </c>
      <c r="P2702" t="s">
        <v>8284</v>
      </c>
      <c r="Q2702">
        <v>10</v>
      </c>
      <c r="R2702">
        <v>6</v>
      </c>
      <c r="S2702">
        <v>300</v>
      </c>
      <c r="T2702">
        <v>0.3</v>
      </c>
      <c r="U2702">
        <v>0.6</v>
      </c>
      <c r="V2702">
        <v>0.9</v>
      </c>
      <c r="W2702">
        <v>1</v>
      </c>
      <c r="X2702">
        <v>0.3</v>
      </c>
      <c r="Y2702">
        <v>0.6</v>
      </c>
      <c r="Z2702">
        <v>0.6</v>
      </c>
    </row>
    <row r="2703" spans="1:26" x14ac:dyDescent="0.25">
      <c r="A2703" t="s">
        <v>8285</v>
      </c>
      <c r="B2703" s="8">
        <v>36</v>
      </c>
      <c r="C2703" t="s">
        <v>8241</v>
      </c>
      <c r="D2703" t="s">
        <v>8242</v>
      </c>
      <c r="E2703" t="s">
        <v>8286</v>
      </c>
      <c r="F2703" t="s">
        <v>8287</v>
      </c>
      <c r="G2703" s="6">
        <v>199</v>
      </c>
      <c r="H2703" s="6">
        <v>1</v>
      </c>
      <c r="I2703" s="6">
        <v>1</v>
      </c>
      <c r="J2703" s="6">
        <v>5</v>
      </c>
      <c r="K2703" s="6">
        <v>4</v>
      </c>
      <c r="L2703" s="6">
        <v>4.4000000000000004</v>
      </c>
      <c r="M2703" s="6" t="s">
        <v>19</v>
      </c>
      <c r="N2703" t="s">
        <v>8288</v>
      </c>
      <c r="O2703" t="s">
        <v>8289</v>
      </c>
      <c r="P2703" t="s">
        <v>8290</v>
      </c>
      <c r="Q2703">
        <v>93816</v>
      </c>
      <c r="R2703">
        <v>56747</v>
      </c>
      <c r="S2703">
        <v>10927</v>
      </c>
      <c r="T2703">
        <v>5.4532275944401805E-2</v>
      </c>
      <c r="U2703">
        <v>0.35175236633410079</v>
      </c>
      <c r="V2703">
        <v>0.67152724481964698</v>
      </c>
      <c r="W2703">
        <v>1</v>
      </c>
      <c r="X2703">
        <v>1.1599999999999999E-2</v>
      </c>
      <c r="Y2703">
        <v>0.32705508655240045</v>
      </c>
      <c r="Z2703">
        <v>0.60487550098064291</v>
      </c>
    </row>
    <row r="2704" spans="1:26" x14ac:dyDescent="0.25">
      <c r="A2704" t="s">
        <v>8285</v>
      </c>
      <c r="B2704" s="8">
        <v>36</v>
      </c>
      <c r="C2704" t="s">
        <v>8241</v>
      </c>
      <c r="D2704" t="s">
        <v>8242</v>
      </c>
      <c r="E2704" t="s">
        <v>8286</v>
      </c>
      <c r="F2704" t="s">
        <v>8287</v>
      </c>
      <c r="G2704" s="6">
        <v>199</v>
      </c>
      <c r="H2704" s="6">
        <v>1</v>
      </c>
      <c r="I2704" s="6">
        <v>1</v>
      </c>
      <c r="J2704" s="6">
        <v>5</v>
      </c>
      <c r="K2704" s="6">
        <v>4</v>
      </c>
      <c r="L2704" s="6">
        <v>4.4000000000000004</v>
      </c>
      <c r="M2704" s="6" t="s">
        <v>23</v>
      </c>
      <c r="N2704" t="s">
        <v>8291</v>
      </c>
      <c r="O2704" t="s">
        <v>8292</v>
      </c>
      <c r="P2704" t="s">
        <v>8293</v>
      </c>
      <c r="Q2704">
        <v>10000</v>
      </c>
      <c r="R2704">
        <v>10927</v>
      </c>
      <c r="S2704">
        <v>10927</v>
      </c>
      <c r="T2704">
        <v>0.4</v>
      </c>
      <c r="U2704">
        <v>0.99</v>
      </c>
      <c r="V2704">
        <v>1</v>
      </c>
      <c r="W2704">
        <v>1</v>
      </c>
      <c r="X2704">
        <v>1</v>
      </c>
      <c r="Y2704">
        <v>0.9597</v>
      </c>
      <c r="Z2704">
        <v>1.0927</v>
      </c>
    </row>
    <row r="2705" spans="1:26" x14ac:dyDescent="0.25">
      <c r="A2705" t="s">
        <v>8285</v>
      </c>
      <c r="B2705" s="8">
        <v>36</v>
      </c>
      <c r="C2705" t="s">
        <v>8241</v>
      </c>
      <c r="D2705" t="s">
        <v>8242</v>
      </c>
      <c r="E2705" t="s">
        <v>8286</v>
      </c>
      <c r="F2705" t="s">
        <v>8287</v>
      </c>
      <c r="G2705" s="6">
        <v>199</v>
      </c>
      <c r="H2705" s="6">
        <v>1</v>
      </c>
      <c r="I2705" s="6">
        <v>1</v>
      </c>
      <c r="J2705" s="6">
        <v>5</v>
      </c>
      <c r="K2705" s="6">
        <v>4</v>
      </c>
      <c r="L2705" s="6">
        <v>4.4000000000000004</v>
      </c>
      <c r="M2705" s="6" t="s">
        <v>28</v>
      </c>
      <c r="N2705" t="s">
        <v>8294</v>
      </c>
      <c r="O2705" t="s">
        <v>8295</v>
      </c>
      <c r="P2705" t="s">
        <v>8296</v>
      </c>
      <c r="Q2705">
        <v>1</v>
      </c>
      <c r="R2705">
        <v>1</v>
      </c>
      <c r="S2705">
        <v>1</v>
      </c>
      <c r="T2705">
        <v>1</v>
      </c>
      <c r="U2705">
        <v>1</v>
      </c>
      <c r="V2705">
        <v>1</v>
      </c>
      <c r="W2705">
        <v>1</v>
      </c>
      <c r="X2705">
        <v>8.1500000000000003E-2</v>
      </c>
      <c r="Y2705">
        <v>1</v>
      </c>
      <c r="Z2705">
        <v>1</v>
      </c>
    </row>
    <row r="2706" spans="1:26" s="3" customFormat="1" x14ac:dyDescent="0.25">
      <c r="A2706" s="3" t="s">
        <v>8297</v>
      </c>
      <c r="B2706" s="8">
        <v>36</v>
      </c>
      <c r="C2706" s="3" t="s">
        <v>8298</v>
      </c>
      <c r="D2706" s="3" t="s">
        <v>8299</v>
      </c>
      <c r="E2706" s="3" t="s">
        <v>8300</v>
      </c>
      <c r="F2706" s="3" t="s">
        <v>8301</v>
      </c>
      <c r="G2706" s="7">
        <v>46</v>
      </c>
      <c r="H2706" s="7">
        <v>1</v>
      </c>
      <c r="I2706" s="7">
        <v>3</v>
      </c>
      <c r="J2706" s="7">
        <v>1</v>
      </c>
      <c r="K2706" s="7">
        <v>4</v>
      </c>
      <c r="L2706" s="7">
        <v>4.7</v>
      </c>
      <c r="M2706" s="7" t="s">
        <v>19</v>
      </c>
      <c r="N2706" s="3" t="s">
        <v>8302</v>
      </c>
      <c r="O2706" s="3" t="s">
        <v>8303</v>
      </c>
      <c r="P2706" s="3" t="s">
        <v>8304</v>
      </c>
      <c r="Q2706" s="3">
        <v>1</v>
      </c>
      <c r="R2706" s="3">
        <v>135</v>
      </c>
      <c r="S2706" s="3">
        <v>1037000</v>
      </c>
      <c r="T2706" s="3">
        <v>1</v>
      </c>
      <c r="U2706" s="3">
        <v>0</v>
      </c>
      <c r="V2706" s="3">
        <v>0</v>
      </c>
      <c r="W2706" s="3">
        <v>0</v>
      </c>
      <c r="X2706" s="3" t="s">
        <v>379</v>
      </c>
      <c r="Y2706" s="3">
        <v>78</v>
      </c>
      <c r="Z2706" s="3">
        <v>135</v>
      </c>
    </row>
    <row r="2707" spans="1:26" s="3" customFormat="1" x14ac:dyDescent="0.25">
      <c r="A2707" s="3" t="s">
        <v>8297</v>
      </c>
      <c r="B2707" s="8">
        <v>36</v>
      </c>
      <c r="C2707" s="3" t="s">
        <v>8298</v>
      </c>
      <c r="D2707" s="3" t="s">
        <v>8299</v>
      </c>
      <c r="E2707" s="3" t="s">
        <v>8300</v>
      </c>
      <c r="F2707" s="3" t="s">
        <v>8301</v>
      </c>
      <c r="G2707" s="7">
        <v>46</v>
      </c>
      <c r="H2707" s="7">
        <v>1</v>
      </c>
      <c r="I2707" s="7">
        <v>3</v>
      </c>
      <c r="J2707" s="7">
        <v>1</v>
      </c>
      <c r="K2707" s="7">
        <v>4</v>
      </c>
      <c r="L2707" s="7">
        <v>4.7</v>
      </c>
      <c r="M2707" s="7" t="s">
        <v>23</v>
      </c>
      <c r="N2707" s="3" t="s">
        <v>8305</v>
      </c>
      <c r="O2707" s="3" t="s">
        <v>8306</v>
      </c>
      <c r="P2707" s="3" t="s">
        <v>8307</v>
      </c>
      <c r="Q2707" s="3">
        <v>1</v>
      </c>
      <c r="R2707" s="3">
        <v>135</v>
      </c>
      <c r="S2707" s="3">
        <v>1037000</v>
      </c>
      <c r="T2707" s="3">
        <v>1</v>
      </c>
      <c r="U2707" s="3">
        <v>0</v>
      </c>
      <c r="V2707" s="3">
        <v>0</v>
      </c>
      <c r="W2707" s="3">
        <v>0</v>
      </c>
      <c r="X2707" s="3" t="s">
        <v>379</v>
      </c>
      <c r="Y2707" s="3">
        <v>78</v>
      </c>
      <c r="Z2707" s="3">
        <v>135</v>
      </c>
    </row>
    <row r="2708" spans="1:26" s="3" customFormat="1" x14ac:dyDescent="0.25">
      <c r="A2708" s="3" t="s">
        <v>8308</v>
      </c>
      <c r="B2708" s="8">
        <v>36</v>
      </c>
      <c r="C2708" s="3" t="s">
        <v>8298</v>
      </c>
      <c r="D2708" s="3" t="s">
        <v>8299</v>
      </c>
      <c r="E2708" s="3" t="s">
        <v>8309</v>
      </c>
      <c r="F2708" s="3" t="s">
        <v>18</v>
      </c>
      <c r="G2708" s="7">
        <v>2</v>
      </c>
      <c r="H2708" s="7">
        <v>5</v>
      </c>
      <c r="I2708" s="7">
        <v>3</v>
      </c>
      <c r="J2708" s="7">
        <v>3</v>
      </c>
      <c r="K2708" s="7">
        <v>11</v>
      </c>
      <c r="L2708" s="7">
        <v>11.5</v>
      </c>
      <c r="M2708" s="7" t="s">
        <v>19</v>
      </c>
      <c r="N2708" s="3" t="s">
        <v>8310</v>
      </c>
      <c r="O2708" s="3" t="s">
        <v>8311</v>
      </c>
      <c r="P2708" s="3" t="s">
        <v>8312</v>
      </c>
      <c r="Q2708" s="3">
        <v>1</v>
      </c>
      <c r="R2708" s="3">
        <v>1</v>
      </c>
      <c r="S2708" s="3">
        <v>156</v>
      </c>
      <c r="T2708" s="3">
        <v>1</v>
      </c>
      <c r="U2708" s="3">
        <v>1</v>
      </c>
      <c r="V2708" s="3">
        <v>1</v>
      </c>
      <c r="W2708" s="3">
        <v>1</v>
      </c>
      <c r="X2708" s="3" t="s">
        <v>379</v>
      </c>
      <c r="Y2708" s="3">
        <v>1</v>
      </c>
      <c r="Z2708" s="3">
        <v>1</v>
      </c>
    </row>
    <row r="2709" spans="1:26" s="3" customFormat="1" x14ac:dyDescent="0.25">
      <c r="A2709" s="3" t="s">
        <v>8308</v>
      </c>
      <c r="B2709" s="8">
        <v>36</v>
      </c>
      <c r="C2709" s="3" t="s">
        <v>8298</v>
      </c>
      <c r="D2709" s="3" t="s">
        <v>8299</v>
      </c>
      <c r="E2709" s="3" t="s">
        <v>8309</v>
      </c>
      <c r="F2709" s="3" t="s">
        <v>18</v>
      </c>
      <c r="G2709" s="7">
        <v>2</v>
      </c>
      <c r="H2709" s="7">
        <v>5</v>
      </c>
      <c r="I2709" s="7">
        <v>3</v>
      </c>
      <c r="J2709" s="7">
        <v>3</v>
      </c>
      <c r="K2709" s="7">
        <v>11</v>
      </c>
      <c r="L2709" s="7">
        <v>11.5</v>
      </c>
      <c r="M2709" s="7" t="s">
        <v>23</v>
      </c>
      <c r="N2709" s="3" t="s">
        <v>8310</v>
      </c>
      <c r="O2709" s="3" t="s">
        <v>8313</v>
      </c>
      <c r="P2709" s="3" t="s">
        <v>8314</v>
      </c>
      <c r="Q2709" s="3">
        <v>1</v>
      </c>
      <c r="R2709" s="3">
        <v>1</v>
      </c>
      <c r="S2709" s="3">
        <v>25</v>
      </c>
      <c r="T2709" s="3">
        <v>1</v>
      </c>
      <c r="U2709" s="3">
        <v>1</v>
      </c>
      <c r="V2709" s="3">
        <v>1</v>
      </c>
      <c r="W2709" s="3">
        <v>1</v>
      </c>
      <c r="X2709" s="3" t="s">
        <v>379</v>
      </c>
      <c r="Y2709" s="3">
        <v>1</v>
      </c>
      <c r="Z2709" s="3">
        <v>1</v>
      </c>
    </row>
    <row r="2710" spans="1:26" s="3" customFormat="1" x14ac:dyDescent="0.25">
      <c r="A2710" s="3" t="s">
        <v>8315</v>
      </c>
      <c r="B2710" s="8">
        <v>36</v>
      </c>
      <c r="C2710" s="3" t="s">
        <v>8298</v>
      </c>
      <c r="D2710" s="3" t="s">
        <v>8299</v>
      </c>
      <c r="E2710" s="3" t="s">
        <v>8316</v>
      </c>
      <c r="F2710" s="3" t="s">
        <v>8317</v>
      </c>
      <c r="G2710" s="7">
        <v>46</v>
      </c>
      <c r="H2710" s="7">
        <v>1</v>
      </c>
      <c r="I2710" s="7">
        <v>3</v>
      </c>
      <c r="J2710" s="7">
        <v>3</v>
      </c>
      <c r="K2710" s="7">
        <v>4</v>
      </c>
      <c r="L2710" s="7">
        <v>4.7</v>
      </c>
      <c r="M2710" s="7" t="s">
        <v>19</v>
      </c>
      <c r="N2710" s="3" t="s">
        <v>8318</v>
      </c>
      <c r="O2710" s="3" t="s">
        <v>8319</v>
      </c>
      <c r="P2710" s="3" t="s">
        <v>8320</v>
      </c>
      <c r="Q2710" s="3">
        <v>1</v>
      </c>
      <c r="R2710" s="3">
        <v>0</v>
      </c>
      <c r="S2710" s="3">
        <v>0</v>
      </c>
      <c r="T2710" s="3">
        <v>1</v>
      </c>
      <c r="U2710" s="3">
        <v>1</v>
      </c>
      <c r="V2710" s="3">
        <v>1</v>
      </c>
      <c r="W2710" s="3">
        <v>1</v>
      </c>
      <c r="X2710" s="3" t="s">
        <v>379</v>
      </c>
      <c r="Y2710" s="3">
        <v>0</v>
      </c>
      <c r="Z2710" s="3">
        <v>0</v>
      </c>
    </row>
    <row r="2711" spans="1:26" s="3" customFormat="1" x14ac:dyDescent="0.25">
      <c r="A2711" s="3" t="s">
        <v>8315</v>
      </c>
      <c r="B2711" s="8">
        <v>36</v>
      </c>
      <c r="C2711" s="3" t="s">
        <v>8298</v>
      </c>
      <c r="D2711" s="3" t="s">
        <v>8299</v>
      </c>
      <c r="E2711" s="3" t="s">
        <v>8316</v>
      </c>
      <c r="F2711" s="3" t="s">
        <v>8317</v>
      </c>
      <c r="G2711" s="7">
        <v>46</v>
      </c>
      <c r="H2711" s="7">
        <v>1</v>
      </c>
      <c r="I2711" s="7">
        <v>3</v>
      </c>
      <c r="J2711" s="7">
        <v>3</v>
      </c>
      <c r="K2711" s="7">
        <v>4</v>
      </c>
      <c r="L2711" s="7">
        <v>4.7</v>
      </c>
      <c r="M2711" s="7" t="s">
        <v>23</v>
      </c>
      <c r="N2711" s="3" t="s">
        <v>8321</v>
      </c>
      <c r="O2711" s="3" t="s">
        <v>8322</v>
      </c>
      <c r="P2711" s="3" t="s">
        <v>8323</v>
      </c>
      <c r="Q2711" s="3">
        <v>1</v>
      </c>
      <c r="R2711" s="3">
        <v>0</v>
      </c>
      <c r="S2711" s="3">
        <v>0</v>
      </c>
      <c r="T2711" s="3">
        <v>1</v>
      </c>
      <c r="U2711" s="3">
        <v>0</v>
      </c>
      <c r="V2711" s="3">
        <v>0</v>
      </c>
      <c r="W2711" s="3">
        <v>0</v>
      </c>
      <c r="X2711" s="3" t="s">
        <v>379</v>
      </c>
      <c r="Y2711" s="3">
        <v>0</v>
      </c>
      <c r="Z2711" s="3">
        <v>0</v>
      </c>
    </row>
    <row r="2712" spans="1:26" s="3" customFormat="1" x14ac:dyDescent="0.25">
      <c r="A2712" s="3" t="s">
        <v>8324</v>
      </c>
      <c r="B2712" s="8">
        <v>36</v>
      </c>
      <c r="C2712" s="3" t="s">
        <v>8325</v>
      </c>
      <c r="D2712" s="3" t="s">
        <v>8326</v>
      </c>
      <c r="E2712" s="3" t="s">
        <v>8121</v>
      </c>
      <c r="F2712" s="3" t="s">
        <v>8122</v>
      </c>
      <c r="G2712" s="7">
        <v>42</v>
      </c>
      <c r="H2712" s="7">
        <v>1</v>
      </c>
      <c r="I2712" s="7">
        <v>1</v>
      </c>
      <c r="J2712" s="7">
        <v>3</v>
      </c>
      <c r="K2712" s="7">
        <v>4</v>
      </c>
      <c r="L2712" s="7">
        <v>4.3</v>
      </c>
      <c r="M2712" s="7" t="s">
        <v>19</v>
      </c>
      <c r="N2712" s="3" t="s">
        <v>8327</v>
      </c>
      <c r="O2712" s="3" t="s">
        <v>8328</v>
      </c>
      <c r="P2712" s="3" t="s">
        <v>8329</v>
      </c>
      <c r="Q2712" s="3">
        <v>50</v>
      </c>
      <c r="R2712" s="3">
        <v>12</v>
      </c>
      <c r="S2712" s="3">
        <v>498</v>
      </c>
      <c r="T2712" s="3">
        <v>0</v>
      </c>
      <c r="U2712" s="3">
        <v>0.08</v>
      </c>
      <c r="V2712" s="3">
        <v>0.24</v>
      </c>
      <c r="W2712" s="3">
        <v>1</v>
      </c>
      <c r="X2712" s="3">
        <v>0</v>
      </c>
      <c r="Y2712" s="3">
        <v>0.24</v>
      </c>
      <c r="Z2712" s="3">
        <v>0.24</v>
      </c>
    </row>
    <row r="2713" spans="1:26" s="3" customFormat="1" x14ac:dyDescent="0.25">
      <c r="A2713" s="3" t="s">
        <v>8324</v>
      </c>
      <c r="B2713" s="8">
        <v>36</v>
      </c>
      <c r="C2713" s="3" t="s">
        <v>8325</v>
      </c>
      <c r="D2713" s="3" t="s">
        <v>8326</v>
      </c>
      <c r="E2713" s="3" t="s">
        <v>8121</v>
      </c>
      <c r="F2713" s="3" t="s">
        <v>8122</v>
      </c>
      <c r="G2713" s="7">
        <v>42</v>
      </c>
      <c r="H2713" s="7">
        <v>1</v>
      </c>
      <c r="I2713" s="7">
        <v>1</v>
      </c>
      <c r="J2713" s="7">
        <v>3</v>
      </c>
      <c r="K2713" s="7">
        <v>4</v>
      </c>
      <c r="L2713" s="7">
        <v>4.3</v>
      </c>
      <c r="M2713" s="7" t="s">
        <v>23</v>
      </c>
      <c r="N2713" s="3" t="s">
        <v>8330</v>
      </c>
      <c r="O2713" s="3" t="s">
        <v>8331</v>
      </c>
      <c r="P2713" s="3" t="s">
        <v>8332</v>
      </c>
      <c r="Q2713" s="3">
        <v>50</v>
      </c>
      <c r="R2713" s="3">
        <v>12</v>
      </c>
      <c r="S2713" s="3">
        <v>28</v>
      </c>
      <c r="T2713" s="3">
        <v>0</v>
      </c>
      <c r="U2713" s="3">
        <v>0.08</v>
      </c>
      <c r="V2713" s="3">
        <v>0.24</v>
      </c>
      <c r="W2713" s="3">
        <v>1</v>
      </c>
      <c r="X2713" s="3">
        <v>0</v>
      </c>
      <c r="Y2713" s="3">
        <v>0.6</v>
      </c>
      <c r="Z2713" s="3">
        <v>0.24</v>
      </c>
    </row>
    <row r="2714" spans="1:26" s="3" customFormat="1" x14ac:dyDescent="0.25">
      <c r="A2714" s="3" t="s">
        <v>8324</v>
      </c>
      <c r="B2714" s="8">
        <v>36</v>
      </c>
      <c r="C2714" s="3" t="s">
        <v>8325</v>
      </c>
      <c r="D2714" s="3" t="s">
        <v>8326</v>
      </c>
      <c r="E2714" s="3" t="s">
        <v>8121</v>
      </c>
      <c r="F2714" s="3" t="s">
        <v>8122</v>
      </c>
      <c r="G2714" s="7">
        <v>42</v>
      </c>
      <c r="H2714" s="7">
        <v>1</v>
      </c>
      <c r="I2714" s="7">
        <v>1</v>
      </c>
      <c r="J2714" s="7">
        <v>3</v>
      </c>
      <c r="K2714" s="7">
        <v>4</v>
      </c>
      <c r="L2714" s="7">
        <v>4.3</v>
      </c>
      <c r="M2714" s="7" t="s">
        <v>32</v>
      </c>
      <c r="N2714" s="3" t="s">
        <v>8333</v>
      </c>
      <c r="O2714" s="3" t="s">
        <v>8334</v>
      </c>
      <c r="P2714" s="3" t="s">
        <v>8335</v>
      </c>
      <c r="Q2714" s="3">
        <v>10000</v>
      </c>
      <c r="R2714" s="3">
        <v>11011</v>
      </c>
      <c r="S2714" s="3">
        <v>20723</v>
      </c>
      <c r="T2714" s="3">
        <v>0.25</v>
      </c>
      <c r="U2714" s="3">
        <v>0.5</v>
      </c>
      <c r="V2714" s="3">
        <v>0.75</v>
      </c>
      <c r="W2714" s="3">
        <v>1</v>
      </c>
      <c r="X2714" s="3">
        <v>0</v>
      </c>
      <c r="Y2714" s="3">
        <v>0.30270000000000002</v>
      </c>
      <c r="Z2714" s="3">
        <v>1.1011</v>
      </c>
    </row>
    <row r="2715" spans="1:26" s="3" customFormat="1" x14ac:dyDescent="0.25">
      <c r="A2715" s="3" t="s">
        <v>8324</v>
      </c>
      <c r="B2715" s="8">
        <v>36</v>
      </c>
      <c r="C2715" s="3" t="s">
        <v>8325</v>
      </c>
      <c r="D2715" s="3" t="s">
        <v>8326</v>
      </c>
      <c r="E2715" s="3" t="s">
        <v>8121</v>
      </c>
      <c r="F2715" s="3" t="s">
        <v>8122</v>
      </c>
      <c r="G2715" s="7">
        <v>42</v>
      </c>
      <c r="H2715" s="7">
        <v>1</v>
      </c>
      <c r="I2715" s="7">
        <v>1</v>
      </c>
      <c r="J2715" s="7">
        <v>3</v>
      </c>
      <c r="K2715" s="7">
        <v>4</v>
      </c>
      <c r="L2715" s="7">
        <v>4.3</v>
      </c>
      <c r="M2715" s="7" t="s">
        <v>36</v>
      </c>
      <c r="N2715" s="3" t="s">
        <v>8336</v>
      </c>
      <c r="O2715" s="3" t="s">
        <v>8337</v>
      </c>
      <c r="P2715" s="3" t="s">
        <v>8338</v>
      </c>
      <c r="Q2715" s="3">
        <v>4</v>
      </c>
      <c r="R2715" s="3">
        <v>2</v>
      </c>
      <c r="S2715" s="3">
        <v>1335</v>
      </c>
      <c r="T2715" s="3">
        <v>0</v>
      </c>
      <c r="U2715" s="3">
        <v>0.5</v>
      </c>
      <c r="V2715" s="3">
        <v>0.5</v>
      </c>
      <c r="W2715" s="3">
        <v>1</v>
      </c>
      <c r="X2715" s="3">
        <v>0</v>
      </c>
      <c r="Y2715" s="3">
        <v>0.5</v>
      </c>
      <c r="Z2715" s="3">
        <v>0.5</v>
      </c>
    </row>
    <row r="2716" spans="1:26" s="3" customFormat="1" x14ac:dyDescent="0.25">
      <c r="A2716" s="3" t="s">
        <v>8324</v>
      </c>
      <c r="B2716" s="8">
        <v>36</v>
      </c>
      <c r="C2716" s="3" t="s">
        <v>8325</v>
      </c>
      <c r="D2716" s="3" t="s">
        <v>8326</v>
      </c>
      <c r="E2716" s="3" t="s">
        <v>8121</v>
      </c>
      <c r="F2716" s="3" t="s">
        <v>8122</v>
      </c>
      <c r="G2716" s="7">
        <v>42</v>
      </c>
      <c r="H2716" s="7">
        <v>1</v>
      </c>
      <c r="I2716" s="7">
        <v>1</v>
      </c>
      <c r="J2716" s="7">
        <v>3</v>
      </c>
      <c r="K2716" s="7">
        <v>4</v>
      </c>
      <c r="L2716" s="7">
        <v>4.3</v>
      </c>
      <c r="M2716" s="6" t="s">
        <v>59</v>
      </c>
      <c r="N2716" s="3" t="s">
        <v>8339</v>
      </c>
      <c r="O2716" s="3" t="s">
        <v>8340</v>
      </c>
      <c r="P2716" s="3" t="s">
        <v>8341</v>
      </c>
      <c r="Q2716" s="3">
        <v>6</v>
      </c>
      <c r="R2716" s="3">
        <v>6</v>
      </c>
      <c r="S2716" s="3">
        <v>961922</v>
      </c>
      <c r="T2716" s="3">
        <v>0.5</v>
      </c>
      <c r="U2716" s="3">
        <v>0.66666666666666663</v>
      </c>
      <c r="V2716" s="3">
        <v>1</v>
      </c>
      <c r="W2716" s="3">
        <v>1</v>
      </c>
      <c r="X2716" s="3">
        <v>0</v>
      </c>
      <c r="Y2716" s="3">
        <v>0.66666666666666663</v>
      </c>
      <c r="Z2716" s="3">
        <v>1</v>
      </c>
    </row>
    <row r="2717" spans="1:26" x14ac:dyDescent="0.25">
      <c r="A2717" t="s">
        <v>8324</v>
      </c>
      <c r="B2717" s="8">
        <v>36</v>
      </c>
      <c r="C2717" t="s">
        <v>8325</v>
      </c>
      <c r="D2717" t="s">
        <v>8326</v>
      </c>
      <c r="E2717" t="s">
        <v>8121</v>
      </c>
      <c r="F2717" t="s">
        <v>8122</v>
      </c>
      <c r="G2717" s="6">
        <v>42</v>
      </c>
      <c r="H2717" s="6">
        <v>1</v>
      </c>
      <c r="I2717" s="6">
        <v>1</v>
      </c>
      <c r="J2717" s="6">
        <v>3</v>
      </c>
      <c r="K2717" s="6">
        <v>4</v>
      </c>
      <c r="L2717" s="6">
        <v>4.3</v>
      </c>
      <c r="M2717" s="6" t="s">
        <v>63</v>
      </c>
      <c r="N2717" t="s">
        <v>8342</v>
      </c>
      <c r="O2717" t="s">
        <v>8343</v>
      </c>
      <c r="P2717" t="s">
        <v>8344</v>
      </c>
      <c r="Q2717">
        <v>450</v>
      </c>
      <c r="R2717">
        <v>322</v>
      </c>
      <c r="S2717">
        <v>961922</v>
      </c>
      <c r="T2717">
        <v>0.15555555555555556</v>
      </c>
      <c r="U2717">
        <v>0.37555555555555553</v>
      </c>
      <c r="V2717">
        <v>0.69555555555555559</v>
      </c>
      <c r="W2717">
        <v>1</v>
      </c>
      <c r="X2717">
        <v>0</v>
      </c>
      <c r="Y2717">
        <v>0.37555555555555553</v>
      </c>
      <c r="Z2717">
        <v>0.7155555555555555</v>
      </c>
    </row>
    <row r="2718" spans="1:26" x14ac:dyDescent="0.25">
      <c r="A2718" t="s">
        <v>8324</v>
      </c>
      <c r="B2718" s="8">
        <v>36</v>
      </c>
      <c r="C2718" t="s">
        <v>8325</v>
      </c>
      <c r="D2718" t="s">
        <v>8326</v>
      </c>
      <c r="E2718" t="s">
        <v>8121</v>
      </c>
      <c r="F2718" t="s">
        <v>8122</v>
      </c>
      <c r="G2718" s="6">
        <v>42</v>
      </c>
      <c r="H2718" s="6">
        <v>1</v>
      </c>
      <c r="I2718" s="6">
        <v>1</v>
      </c>
      <c r="J2718" s="6">
        <v>3</v>
      </c>
      <c r="K2718" s="6">
        <v>4</v>
      </c>
      <c r="L2718" s="6">
        <v>4.3</v>
      </c>
      <c r="M2718" s="6" t="s">
        <v>67</v>
      </c>
      <c r="N2718" t="s">
        <v>8345</v>
      </c>
      <c r="O2718" t="s">
        <v>8346</v>
      </c>
      <c r="P2718" t="s">
        <v>8347</v>
      </c>
      <c r="Q2718">
        <v>13000</v>
      </c>
      <c r="R2718">
        <v>12007</v>
      </c>
      <c r="S2718">
        <v>13000</v>
      </c>
      <c r="T2718">
        <v>0</v>
      </c>
      <c r="U2718">
        <v>0.2</v>
      </c>
      <c r="V2718">
        <v>0.6</v>
      </c>
      <c r="W2718">
        <v>1</v>
      </c>
      <c r="X2718">
        <v>0</v>
      </c>
      <c r="Y2718">
        <v>0.68407692307692303</v>
      </c>
      <c r="Z2718">
        <v>0.92361538461538462</v>
      </c>
    </row>
    <row r="2719" spans="1:26" x14ac:dyDescent="0.25">
      <c r="A2719" t="s">
        <v>8324</v>
      </c>
      <c r="B2719" s="8">
        <v>36</v>
      </c>
      <c r="C2719" t="s">
        <v>8325</v>
      </c>
      <c r="D2719" t="s">
        <v>8326</v>
      </c>
      <c r="E2719" t="s">
        <v>8121</v>
      </c>
      <c r="F2719" t="s">
        <v>8122</v>
      </c>
      <c r="G2719" s="6">
        <v>42</v>
      </c>
      <c r="H2719" s="6">
        <v>1</v>
      </c>
      <c r="I2719" s="6">
        <v>1</v>
      </c>
      <c r="J2719" s="6">
        <v>3</v>
      </c>
      <c r="K2719" s="6">
        <v>4</v>
      </c>
      <c r="L2719" s="6">
        <v>4.3</v>
      </c>
      <c r="M2719" s="6" t="s">
        <v>72</v>
      </c>
      <c r="N2719" t="s">
        <v>8348</v>
      </c>
      <c r="O2719" t="s">
        <v>8349</v>
      </c>
      <c r="P2719" t="s">
        <v>8350</v>
      </c>
      <c r="Q2719">
        <v>28</v>
      </c>
      <c r="R2719">
        <v>18</v>
      </c>
      <c r="S2719">
        <v>28</v>
      </c>
      <c r="T2719">
        <v>3.5714285714285712E-2</v>
      </c>
      <c r="U2719">
        <v>0.2857142857142857</v>
      </c>
      <c r="V2719">
        <v>0.7857142857142857</v>
      </c>
      <c r="W2719">
        <v>1</v>
      </c>
      <c r="X2719">
        <v>0</v>
      </c>
      <c r="Y2719">
        <v>0.39285714285714285</v>
      </c>
      <c r="Z2719">
        <v>0.6428571428571429</v>
      </c>
    </row>
    <row r="2720" spans="1:26" x14ac:dyDescent="0.25">
      <c r="A2720" t="s">
        <v>8351</v>
      </c>
      <c r="B2720" s="8">
        <v>36</v>
      </c>
      <c r="C2720" t="s">
        <v>8325</v>
      </c>
      <c r="D2720" t="s">
        <v>8326</v>
      </c>
      <c r="E2720" t="s">
        <v>17</v>
      </c>
      <c r="F2720" t="s">
        <v>18</v>
      </c>
      <c r="G2720" s="6">
        <v>2</v>
      </c>
      <c r="H2720" s="6">
        <v>5</v>
      </c>
      <c r="I2720" s="6">
        <v>3</v>
      </c>
      <c r="J2720" s="6">
        <v>3</v>
      </c>
      <c r="K2720" s="6">
        <v>11</v>
      </c>
      <c r="L2720" s="6">
        <v>11.5</v>
      </c>
      <c r="M2720" s="6" t="s">
        <v>19</v>
      </c>
      <c r="N2720" t="s">
        <v>8352</v>
      </c>
      <c r="O2720" t="s">
        <v>8353</v>
      </c>
      <c r="P2720" t="s">
        <v>8354</v>
      </c>
      <c r="Q2720">
        <v>28</v>
      </c>
      <c r="R2720">
        <v>28</v>
      </c>
      <c r="S2720">
        <v>22</v>
      </c>
      <c r="T2720">
        <v>0.17857142857142858</v>
      </c>
      <c r="U2720">
        <v>0.35714285714285715</v>
      </c>
      <c r="V2720">
        <v>0.5357142857142857</v>
      </c>
      <c r="W2720">
        <v>1</v>
      </c>
      <c r="X2720">
        <v>0.17857142857142858</v>
      </c>
      <c r="Y2720">
        <v>0.35714285714285715</v>
      </c>
      <c r="Z2720">
        <v>1</v>
      </c>
    </row>
    <row r="2721" spans="1:26" x14ac:dyDescent="0.25">
      <c r="A2721" t="s">
        <v>8351</v>
      </c>
      <c r="B2721" s="8">
        <v>36</v>
      </c>
      <c r="C2721" t="s">
        <v>8325</v>
      </c>
      <c r="D2721" t="s">
        <v>8326</v>
      </c>
      <c r="E2721" t="s">
        <v>17</v>
      </c>
      <c r="F2721" t="s">
        <v>18</v>
      </c>
      <c r="G2721" s="6">
        <v>2</v>
      </c>
      <c r="H2721" s="6">
        <v>5</v>
      </c>
      <c r="I2721" s="6">
        <v>3</v>
      </c>
      <c r="J2721" s="6">
        <v>3</v>
      </c>
      <c r="K2721" s="6">
        <v>11</v>
      </c>
      <c r="L2721" s="6">
        <v>11.5</v>
      </c>
      <c r="M2721" s="6" t="s">
        <v>23</v>
      </c>
      <c r="N2721" t="s">
        <v>8355</v>
      </c>
      <c r="O2721" t="s">
        <v>8356</v>
      </c>
      <c r="P2721" t="s">
        <v>8357</v>
      </c>
      <c r="Q2721">
        <v>2</v>
      </c>
      <c r="R2721">
        <v>2</v>
      </c>
      <c r="S2721">
        <v>2</v>
      </c>
      <c r="T2721">
        <v>0</v>
      </c>
      <c r="U2721">
        <v>0.5</v>
      </c>
      <c r="V2721">
        <v>1</v>
      </c>
      <c r="W2721">
        <v>1</v>
      </c>
      <c r="X2721">
        <v>0</v>
      </c>
      <c r="Y2721">
        <v>0.5</v>
      </c>
      <c r="Z2721">
        <v>1</v>
      </c>
    </row>
    <row r="2722" spans="1:26" x14ac:dyDescent="0.25">
      <c r="A2722" t="s">
        <v>8351</v>
      </c>
      <c r="B2722" s="8">
        <v>36</v>
      </c>
      <c r="C2722" t="s">
        <v>8325</v>
      </c>
      <c r="D2722" t="s">
        <v>8326</v>
      </c>
      <c r="E2722" t="s">
        <v>17</v>
      </c>
      <c r="F2722" t="s">
        <v>18</v>
      </c>
      <c r="G2722" s="6">
        <v>2</v>
      </c>
      <c r="H2722" s="6">
        <v>5</v>
      </c>
      <c r="I2722" s="6">
        <v>3</v>
      </c>
      <c r="J2722" s="6">
        <v>3</v>
      </c>
      <c r="K2722" s="6">
        <v>11</v>
      </c>
      <c r="L2722" s="6">
        <v>11.5</v>
      </c>
      <c r="M2722" s="6" t="s">
        <v>28</v>
      </c>
      <c r="N2722" t="s">
        <v>8358</v>
      </c>
      <c r="O2722" t="s">
        <v>8359</v>
      </c>
      <c r="P2722" t="s">
        <v>8360</v>
      </c>
      <c r="Q2722">
        <v>28</v>
      </c>
      <c r="R2722">
        <v>26</v>
      </c>
      <c r="S2722">
        <v>26</v>
      </c>
      <c r="T2722">
        <v>0.17857142857142858</v>
      </c>
      <c r="U2722">
        <v>0.35714285714285715</v>
      </c>
      <c r="V2722">
        <v>0.5357142857142857</v>
      </c>
      <c r="W2722">
        <v>1</v>
      </c>
      <c r="X2722">
        <v>0.17857142857142858</v>
      </c>
      <c r="Y2722">
        <v>0.35714285714285715</v>
      </c>
      <c r="Z2722">
        <v>0.9285714285714286</v>
      </c>
    </row>
    <row r="2723" spans="1:26" x14ac:dyDescent="0.25">
      <c r="A2723" t="s">
        <v>8351</v>
      </c>
      <c r="B2723" s="8">
        <v>36</v>
      </c>
      <c r="C2723" t="s">
        <v>8325</v>
      </c>
      <c r="D2723" t="s">
        <v>8326</v>
      </c>
      <c r="E2723" t="s">
        <v>17</v>
      </c>
      <c r="F2723" t="s">
        <v>18</v>
      </c>
      <c r="G2723" s="6">
        <v>2</v>
      </c>
      <c r="H2723" s="6">
        <v>5</v>
      </c>
      <c r="I2723" s="6">
        <v>3</v>
      </c>
      <c r="J2723" s="6">
        <v>3</v>
      </c>
      <c r="K2723" s="6">
        <v>11</v>
      </c>
      <c r="L2723" s="6">
        <v>11.5</v>
      </c>
      <c r="M2723" s="6" t="s">
        <v>32</v>
      </c>
      <c r="N2723" t="s">
        <v>8361</v>
      </c>
      <c r="O2723" t="s">
        <v>8362</v>
      </c>
      <c r="P2723" t="s">
        <v>8363</v>
      </c>
      <c r="Q2723">
        <v>2</v>
      </c>
      <c r="R2723">
        <v>1</v>
      </c>
      <c r="S2723">
        <v>1</v>
      </c>
      <c r="T2723">
        <v>0</v>
      </c>
      <c r="U2723">
        <v>0.5</v>
      </c>
      <c r="V2723">
        <v>0</v>
      </c>
      <c r="W2723">
        <v>1</v>
      </c>
      <c r="X2723">
        <v>0</v>
      </c>
      <c r="Y2723">
        <v>0.5</v>
      </c>
      <c r="Z2723">
        <v>0.5</v>
      </c>
    </row>
    <row r="2724" spans="1:26" x14ac:dyDescent="0.25">
      <c r="A2724" t="s">
        <v>8351</v>
      </c>
      <c r="B2724" s="8">
        <v>36</v>
      </c>
      <c r="C2724" t="s">
        <v>8325</v>
      </c>
      <c r="D2724" t="s">
        <v>8326</v>
      </c>
      <c r="E2724" t="s">
        <v>17</v>
      </c>
      <c r="F2724" t="s">
        <v>18</v>
      </c>
      <c r="G2724" s="6">
        <v>2</v>
      </c>
      <c r="H2724" s="6">
        <v>5</v>
      </c>
      <c r="I2724" s="6">
        <v>3</v>
      </c>
      <c r="J2724" s="6">
        <v>3</v>
      </c>
      <c r="K2724" s="6">
        <v>11</v>
      </c>
      <c r="L2724" s="6">
        <v>11.5</v>
      </c>
      <c r="M2724" s="6" t="s">
        <v>36</v>
      </c>
      <c r="N2724" t="s">
        <v>8364</v>
      </c>
      <c r="O2724" t="s">
        <v>8365</v>
      </c>
      <c r="P2724" t="s">
        <v>8366</v>
      </c>
      <c r="Q2724">
        <v>28</v>
      </c>
      <c r="R2724">
        <v>10</v>
      </c>
      <c r="S2724">
        <v>28</v>
      </c>
      <c r="T2724">
        <v>0.17857142857142858</v>
      </c>
      <c r="U2724">
        <v>0.35714285714285715</v>
      </c>
      <c r="V2724">
        <v>0.5357142857142857</v>
      </c>
      <c r="W2724">
        <v>1</v>
      </c>
      <c r="X2724">
        <v>0.17857142857142858</v>
      </c>
      <c r="Y2724">
        <v>0.35714285714285715</v>
      </c>
      <c r="Z2724">
        <v>0.35714285714285715</v>
      </c>
    </row>
    <row r="2725" spans="1:26" x14ac:dyDescent="0.25">
      <c r="A2725" t="s">
        <v>8351</v>
      </c>
      <c r="B2725" s="8">
        <v>36</v>
      </c>
      <c r="C2725" t="s">
        <v>8325</v>
      </c>
      <c r="D2725" t="s">
        <v>8326</v>
      </c>
      <c r="E2725" t="s">
        <v>17</v>
      </c>
      <c r="F2725" t="s">
        <v>18</v>
      </c>
      <c r="G2725" s="6">
        <v>2</v>
      </c>
      <c r="H2725" s="6">
        <v>5</v>
      </c>
      <c r="I2725" s="6">
        <v>3</v>
      </c>
      <c r="J2725" s="6">
        <v>3</v>
      </c>
      <c r="K2725" s="6">
        <v>11</v>
      </c>
      <c r="L2725" s="6">
        <v>11.5</v>
      </c>
      <c r="M2725" s="6" t="s">
        <v>238</v>
      </c>
      <c r="N2725" t="s">
        <v>8367</v>
      </c>
      <c r="O2725" t="s">
        <v>8368</v>
      </c>
      <c r="P2725" t="s">
        <v>8369</v>
      </c>
      <c r="Q2725">
        <v>28</v>
      </c>
      <c r="R2725">
        <v>15</v>
      </c>
      <c r="S2725">
        <v>18</v>
      </c>
      <c r="T2725">
        <v>0.17857142857142858</v>
      </c>
      <c r="U2725">
        <v>0.35714285714285715</v>
      </c>
      <c r="V2725">
        <v>0.5357142857142857</v>
      </c>
      <c r="W2725">
        <v>1</v>
      </c>
      <c r="X2725">
        <v>0.17857142857142858</v>
      </c>
      <c r="Y2725">
        <v>0.35714285714285715</v>
      </c>
      <c r="Z2725">
        <v>0.5357142857142857</v>
      </c>
    </row>
    <row r="2726" spans="1:26" x14ac:dyDescent="0.25">
      <c r="A2726" t="s">
        <v>8351</v>
      </c>
      <c r="B2726" s="8">
        <v>36</v>
      </c>
      <c r="C2726" t="s">
        <v>8325</v>
      </c>
      <c r="D2726" t="s">
        <v>8326</v>
      </c>
      <c r="E2726" t="s">
        <v>17</v>
      </c>
      <c r="F2726" t="s">
        <v>18</v>
      </c>
      <c r="G2726" s="6">
        <v>2</v>
      </c>
      <c r="H2726" s="6">
        <v>5</v>
      </c>
      <c r="I2726" s="6">
        <v>3</v>
      </c>
      <c r="J2726" s="6">
        <v>3</v>
      </c>
      <c r="K2726" s="6">
        <v>11</v>
      </c>
      <c r="L2726" s="6">
        <v>11.5</v>
      </c>
      <c r="M2726" s="6" t="s">
        <v>1581</v>
      </c>
      <c r="N2726" t="s">
        <v>8370</v>
      </c>
      <c r="O2726" t="s">
        <v>8371</v>
      </c>
      <c r="P2726" t="s">
        <v>8372</v>
      </c>
      <c r="Q2726">
        <v>1</v>
      </c>
      <c r="R2726">
        <v>0</v>
      </c>
      <c r="S2726">
        <v>1</v>
      </c>
      <c r="T2726">
        <v>0</v>
      </c>
      <c r="U2726">
        <v>0</v>
      </c>
      <c r="V2726">
        <v>0</v>
      </c>
      <c r="W2726">
        <v>1</v>
      </c>
      <c r="X2726">
        <v>0</v>
      </c>
      <c r="Y2726">
        <v>0</v>
      </c>
      <c r="Z2726">
        <v>0</v>
      </c>
    </row>
    <row r="2727" spans="1:26" x14ac:dyDescent="0.25">
      <c r="A2727" t="s">
        <v>8373</v>
      </c>
      <c r="B2727" s="8">
        <v>36</v>
      </c>
      <c r="C2727" t="s">
        <v>8374</v>
      </c>
      <c r="D2727" t="s">
        <v>8375</v>
      </c>
      <c r="E2727" t="s">
        <v>8376</v>
      </c>
      <c r="F2727" t="s">
        <v>8377</v>
      </c>
      <c r="G2727" s="6">
        <v>238</v>
      </c>
      <c r="H2727" s="6">
        <v>1</v>
      </c>
      <c r="I2727" s="6">
        <v>1</v>
      </c>
      <c r="J2727" s="6">
        <v>4</v>
      </c>
      <c r="K2727" s="6">
        <v>4</v>
      </c>
      <c r="L2727" s="6">
        <v>4.3</v>
      </c>
      <c r="M2727" s="6" t="s">
        <v>19</v>
      </c>
      <c r="N2727" t="s">
        <v>8378</v>
      </c>
      <c r="O2727" t="s">
        <v>8379</v>
      </c>
      <c r="P2727" t="s">
        <v>8380</v>
      </c>
      <c r="Q2727">
        <v>20927</v>
      </c>
      <c r="R2727">
        <v>18000</v>
      </c>
      <c r="S2727">
        <v>4115</v>
      </c>
      <c r="T2727">
        <v>0.25010751660534236</v>
      </c>
      <c r="U2727">
        <v>0.50007167773689487</v>
      </c>
      <c r="V2727">
        <v>0.75003583886844749</v>
      </c>
      <c r="W2727">
        <v>1</v>
      </c>
      <c r="X2727">
        <v>0.25010751660534236</v>
      </c>
      <c r="Y2727">
        <v>0.50021503321068472</v>
      </c>
      <c r="Z2727">
        <v>0.86013284273904522</v>
      </c>
    </row>
    <row r="2728" spans="1:26" x14ac:dyDescent="0.25">
      <c r="A2728" t="s">
        <v>8373</v>
      </c>
      <c r="B2728" s="8">
        <v>36</v>
      </c>
      <c r="C2728" t="s">
        <v>8374</v>
      </c>
      <c r="D2728" t="s">
        <v>8375</v>
      </c>
      <c r="E2728" t="s">
        <v>8376</v>
      </c>
      <c r="F2728" t="s">
        <v>8377</v>
      </c>
      <c r="G2728" s="6">
        <v>238</v>
      </c>
      <c r="H2728" s="6">
        <v>1</v>
      </c>
      <c r="I2728" s="6">
        <v>1</v>
      </c>
      <c r="J2728" s="6">
        <v>4</v>
      </c>
      <c r="K2728" s="6">
        <v>4</v>
      </c>
      <c r="L2728" s="6">
        <v>4.3</v>
      </c>
      <c r="M2728" s="6" t="s">
        <v>23</v>
      </c>
      <c r="N2728" t="s">
        <v>8381</v>
      </c>
      <c r="O2728" t="s">
        <v>8382</v>
      </c>
      <c r="P2728" t="s">
        <v>8383</v>
      </c>
      <c r="Q2728">
        <v>1</v>
      </c>
      <c r="R2728">
        <v>1</v>
      </c>
      <c r="S2728">
        <v>1</v>
      </c>
      <c r="T2728">
        <v>0</v>
      </c>
      <c r="U2728">
        <v>1</v>
      </c>
      <c r="V2728">
        <v>1</v>
      </c>
      <c r="W2728">
        <v>1</v>
      </c>
      <c r="X2728">
        <v>0</v>
      </c>
      <c r="Y2728">
        <v>1</v>
      </c>
      <c r="Z2728">
        <v>1</v>
      </c>
    </row>
    <row r="2729" spans="1:26" x14ac:dyDescent="0.25">
      <c r="A2729" t="s">
        <v>8373</v>
      </c>
      <c r="B2729" s="8">
        <v>36</v>
      </c>
      <c r="C2729" t="s">
        <v>8374</v>
      </c>
      <c r="D2729" t="s">
        <v>8375</v>
      </c>
      <c r="E2729" t="s">
        <v>8376</v>
      </c>
      <c r="F2729" t="s">
        <v>8377</v>
      </c>
      <c r="G2729" s="6">
        <v>238</v>
      </c>
      <c r="H2729" s="6">
        <v>1</v>
      </c>
      <c r="I2729" s="6">
        <v>1</v>
      </c>
      <c r="J2729" s="6">
        <v>4</v>
      </c>
      <c r="K2729" s="6">
        <v>4</v>
      </c>
      <c r="L2729" s="6">
        <v>4.3</v>
      </c>
      <c r="M2729" s="6" t="s">
        <v>28</v>
      </c>
      <c r="N2729" t="s">
        <v>8384</v>
      </c>
      <c r="O2729" t="s">
        <v>8385</v>
      </c>
      <c r="P2729" t="s">
        <v>8386</v>
      </c>
      <c r="Q2729">
        <v>6</v>
      </c>
      <c r="R2729">
        <v>6</v>
      </c>
      <c r="S2729">
        <v>4115</v>
      </c>
      <c r="T2729">
        <v>0</v>
      </c>
      <c r="U2729">
        <v>0</v>
      </c>
      <c r="V2729">
        <v>1</v>
      </c>
      <c r="W2729">
        <v>1</v>
      </c>
      <c r="X2729">
        <v>0</v>
      </c>
      <c r="Y2729">
        <v>0</v>
      </c>
      <c r="Z2729">
        <v>1</v>
      </c>
    </row>
    <row r="2730" spans="1:26" x14ac:dyDescent="0.25">
      <c r="A2730" t="s">
        <v>8387</v>
      </c>
      <c r="B2730" s="8">
        <v>36</v>
      </c>
      <c r="C2730" t="s">
        <v>8374</v>
      </c>
      <c r="D2730" t="s">
        <v>8375</v>
      </c>
      <c r="E2730" t="s">
        <v>17</v>
      </c>
      <c r="F2730" t="s">
        <v>18</v>
      </c>
      <c r="G2730" s="6">
        <v>2</v>
      </c>
      <c r="H2730" s="6">
        <v>5</v>
      </c>
      <c r="I2730" s="6">
        <v>3</v>
      </c>
      <c r="J2730" s="6">
        <v>3</v>
      </c>
      <c r="K2730" s="6">
        <v>11</v>
      </c>
      <c r="L2730" s="6">
        <v>11.5</v>
      </c>
      <c r="M2730" s="6" t="s">
        <v>19</v>
      </c>
      <c r="N2730" t="s">
        <v>8388</v>
      </c>
      <c r="O2730" t="s">
        <v>8389</v>
      </c>
      <c r="P2730" t="s">
        <v>8390</v>
      </c>
      <c r="Q2730">
        <v>5</v>
      </c>
      <c r="R2730">
        <v>4</v>
      </c>
      <c r="S2730">
        <v>7</v>
      </c>
      <c r="T2730">
        <v>0.2</v>
      </c>
      <c r="U2730">
        <v>0.4</v>
      </c>
      <c r="V2730">
        <v>0.8</v>
      </c>
      <c r="W2730">
        <v>1</v>
      </c>
      <c r="X2730">
        <v>0.2</v>
      </c>
      <c r="Y2730">
        <v>0.2</v>
      </c>
      <c r="Z2730">
        <v>0.8</v>
      </c>
    </row>
    <row r="2731" spans="1:26" x14ac:dyDescent="0.25">
      <c r="A2731" t="s">
        <v>8387</v>
      </c>
      <c r="B2731" s="8">
        <v>36</v>
      </c>
      <c r="C2731" t="s">
        <v>8374</v>
      </c>
      <c r="D2731" t="s">
        <v>8375</v>
      </c>
      <c r="E2731" t="s">
        <v>17</v>
      </c>
      <c r="F2731" t="s">
        <v>18</v>
      </c>
      <c r="G2731" s="6">
        <v>2</v>
      </c>
      <c r="H2731" s="6">
        <v>5</v>
      </c>
      <c r="I2731" s="6">
        <v>3</v>
      </c>
      <c r="J2731" s="6">
        <v>3</v>
      </c>
      <c r="K2731" s="6">
        <v>11</v>
      </c>
      <c r="L2731" s="6">
        <v>11.5</v>
      </c>
      <c r="M2731" s="6" t="s">
        <v>23</v>
      </c>
      <c r="N2731" t="s">
        <v>8391</v>
      </c>
      <c r="O2731" t="s">
        <v>8392</v>
      </c>
      <c r="P2731" t="s">
        <v>8393</v>
      </c>
      <c r="Q2731">
        <v>5</v>
      </c>
      <c r="R2731">
        <v>4</v>
      </c>
      <c r="S2731">
        <v>14</v>
      </c>
      <c r="T2731">
        <v>0.2</v>
      </c>
      <c r="U2731">
        <v>0.4</v>
      </c>
      <c r="V2731">
        <v>0.8</v>
      </c>
      <c r="W2731">
        <v>1</v>
      </c>
      <c r="X2731">
        <v>0.2</v>
      </c>
      <c r="Y2731">
        <v>0.4</v>
      </c>
      <c r="Z2731">
        <v>0.8</v>
      </c>
    </row>
    <row r="2732" spans="1:26" x14ac:dyDescent="0.25">
      <c r="A2732" t="s">
        <v>8394</v>
      </c>
      <c r="B2732" s="8">
        <v>36</v>
      </c>
      <c r="C2732" t="s">
        <v>8395</v>
      </c>
      <c r="D2732" t="s">
        <v>8396</v>
      </c>
      <c r="E2732" t="s">
        <v>5459</v>
      </c>
      <c r="F2732" t="s">
        <v>5460</v>
      </c>
      <c r="G2732" s="6">
        <v>41</v>
      </c>
      <c r="H2732" s="6">
        <v>1</v>
      </c>
      <c r="I2732" s="6">
        <v>1</v>
      </c>
      <c r="J2732" s="6">
        <v>2</v>
      </c>
      <c r="K2732" s="6">
        <v>4</v>
      </c>
      <c r="L2732" s="6">
        <v>4.0999999999999996</v>
      </c>
      <c r="M2732" s="6" t="s">
        <v>19</v>
      </c>
      <c r="N2732" t="s">
        <v>8397</v>
      </c>
      <c r="O2732" t="s">
        <v>8398</v>
      </c>
      <c r="P2732" t="s">
        <v>8399</v>
      </c>
      <c r="Q2732">
        <v>200</v>
      </c>
      <c r="R2732">
        <v>200</v>
      </c>
      <c r="S2732">
        <v>200</v>
      </c>
      <c r="T2732">
        <v>1</v>
      </c>
      <c r="U2732">
        <v>1</v>
      </c>
      <c r="V2732">
        <v>1</v>
      </c>
      <c r="W2732">
        <v>1</v>
      </c>
      <c r="X2732">
        <v>1.095</v>
      </c>
      <c r="Y2732">
        <v>1</v>
      </c>
      <c r="Z2732">
        <v>1</v>
      </c>
    </row>
    <row r="2733" spans="1:26" x14ac:dyDescent="0.25">
      <c r="A2733" t="s">
        <v>8394</v>
      </c>
      <c r="B2733" s="8">
        <v>36</v>
      </c>
      <c r="C2733" t="s">
        <v>8395</v>
      </c>
      <c r="D2733" t="s">
        <v>8396</v>
      </c>
      <c r="E2733" t="s">
        <v>5459</v>
      </c>
      <c r="F2733" t="s">
        <v>5460</v>
      </c>
      <c r="G2733" s="6">
        <v>41</v>
      </c>
      <c r="H2733" s="6">
        <v>1</v>
      </c>
      <c r="I2733" s="6">
        <v>1</v>
      </c>
      <c r="J2733" s="6">
        <v>2</v>
      </c>
      <c r="K2733" s="6">
        <v>4</v>
      </c>
      <c r="L2733" s="6">
        <v>4.0999999999999996</v>
      </c>
      <c r="M2733" s="6" t="s">
        <v>23</v>
      </c>
      <c r="N2733" t="s">
        <v>8397</v>
      </c>
      <c r="O2733" t="s">
        <v>8398</v>
      </c>
      <c r="P2733" t="s">
        <v>8399</v>
      </c>
      <c r="Q2733">
        <v>200</v>
      </c>
      <c r="R2733">
        <v>200</v>
      </c>
      <c r="S2733">
        <v>200</v>
      </c>
      <c r="T2733">
        <v>1</v>
      </c>
      <c r="U2733">
        <v>1</v>
      </c>
      <c r="V2733">
        <v>1</v>
      </c>
      <c r="W2733">
        <v>1</v>
      </c>
      <c r="X2733">
        <v>1.095</v>
      </c>
      <c r="Y2733">
        <v>1</v>
      </c>
      <c r="Z2733">
        <v>1</v>
      </c>
    </row>
    <row r="2734" spans="1:26" x14ac:dyDescent="0.25">
      <c r="A2734" t="s">
        <v>8400</v>
      </c>
      <c r="B2734" s="8">
        <v>36</v>
      </c>
      <c r="C2734" t="s">
        <v>8395</v>
      </c>
      <c r="D2734" t="s">
        <v>8396</v>
      </c>
      <c r="E2734" t="s">
        <v>17</v>
      </c>
      <c r="F2734" t="s">
        <v>18</v>
      </c>
      <c r="G2734" s="6">
        <v>2</v>
      </c>
      <c r="H2734" s="6">
        <v>5</v>
      </c>
      <c r="I2734" s="6">
        <v>3</v>
      </c>
      <c r="J2734" s="6">
        <v>3</v>
      </c>
      <c r="K2734" s="6">
        <v>11</v>
      </c>
      <c r="L2734" s="6">
        <v>11.5</v>
      </c>
      <c r="M2734" s="6" t="s">
        <v>19</v>
      </c>
      <c r="N2734" t="s">
        <v>8401</v>
      </c>
      <c r="O2734" t="s">
        <v>8402</v>
      </c>
      <c r="P2734" t="s">
        <v>8403</v>
      </c>
      <c r="Q2734">
        <v>100</v>
      </c>
      <c r="R2734">
        <v>64</v>
      </c>
      <c r="S2734">
        <v>208</v>
      </c>
      <c r="T2734">
        <v>0</v>
      </c>
      <c r="U2734">
        <v>0.33</v>
      </c>
      <c r="V2734">
        <v>0.64</v>
      </c>
      <c r="W2734">
        <v>1</v>
      </c>
      <c r="X2734">
        <v>0</v>
      </c>
      <c r="Y2734">
        <v>0.33</v>
      </c>
      <c r="Z2734">
        <v>0.64</v>
      </c>
    </row>
    <row r="2735" spans="1:26" x14ac:dyDescent="0.25">
      <c r="A2735" t="s">
        <v>8400</v>
      </c>
      <c r="B2735" s="8">
        <v>36</v>
      </c>
      <c r="C2735" t="s">
        <v>8395</v>
      </c>
      <c r="D2735" t="s">
        <v>8396</v>
      </c>
      <c r="E2735" t="s">
        <v>17</v>
      </c>
      <c r="F2735" t="s">
        <v>18</v>
      </c>
      <c r="G2735" s="6">
        <v>2</v>
      </c>
      <c r="H2735" s="6">
        <v>5</v>
      </c>
      <c r="I2735" s="6">
        <v>3</v>
      </c>
      <c r="J2735" s="6">
        <v>3</v>
      </c>
      <c r="K2735" s="6">
        <v>11</v>
      </c>
      <c r="L2735" s="6">
        <v>11.5</v>
      </c>
      <c r="M2735" s="6" t="s">
        <v>23</v>
      </c>
      <c r="N2735" t="s">
        <v>8404</v>
      </c>
      <c r="O2735" t="s">
        <v>8405</v>
      </c>
      <c r="P2735" t="s">
        <v>8406</v>
      </c>
      <c r="Q2735">
        <v>100</v>
      </c>
      <c r="R2735">
        <v>64</v>
      </c>
      <c r="S2735">
        <v>194</v>
      </c>
      <c r="T2735">
        <v>0</v>
      </c>
      <c r="U2735">
        <v>0.33</v>
      </c>
      <c r="V2735">
        <v>0.64</v>
      </c>
      <c r="W2735">
        <v>1</v>
      </c>
      <c r="X2735">
        <v>0</v>
      </c>
      <c r="Y2735">
        <v>0.33</v>
      </c>
      <c r="Z2735">
        <v>0.64</v>
      </c>
    </row>
    <row r="2736" spans="1:26" x14ac:dyDescent="0.25">
      <c r="A2736" t="s">
        <v>8407</v>
      </c>
      <c r="B2736" s="8">
        <v>36</v>
      </c>
      <c r="C2736" t="s">
        <v>8395</v>
      </c>
      <c r="D2736" t="s">
        <v>8396</v>
      </c>
      <c r="E2736" t="s">
        <v>8408</v>
      </c>
      <c r="F2736" t="s">
        <v>8409</v>
      </c>
      <c r="G2736" s="6">
        <v>209</v>
      </c>
      <c r="H2736" s="6">
        <v>1</v>
      </c>
      <c r="I2736" s="6">
        <v>1</v>
      </c>
      <c r="J2736" s="6">
        <v>2</v>
      </c>
      <c r="K2736" s="6">
        <v>4</v>
      </c>
      <c r="L2736" s="6">
        <v>4.0999999999999996</v>
      </c>
      <c r="M2736" s="6" t="s">
        <v>19</v>
      </c>
      <c r="N2736" t="s">
        <v>8410</v>
      </c>
      <c r="O2736" t="s">
        <v>8411</v>
      </c>
      <c r="P2736" t="s">
        <v>8412</v>
      </c>
      <c r="Q2736">
        <v>1275729940</v>
      </c>
      <c r="R2736">
        <v>1004823450</v>
      </c>
      <c r="S2736">
        <v>898840</v>
      </c>
      <c r="T2736">
        <v>0</v>
      </c>
      <c r="U2736">
        <v>0</v>
      </c>
      <c r="V2736">
        <v>1</v>
      </c>
      <c r="W2736">
        <v>1</v>
      </c>
      <c r="X2736">
        <v>0</v>
      </c>
      <c r="Y2736">
        <v>0</v>
      </c>
      <c r="Z2736">
        <v>0.78764589471028645</v>
      </c>
    </row>
    <row r="2737" spans="1:26" x14ac:dyDescent="0.25">
      <c r="A2737" t="s">
        <v>8407</v>
      </c>
      <c r="B2737" s="8">
        <v>36</v>
      </c>
      <c r="C2737" t="s">
        <v>8395</v>
      </c>
      <c r="D2737" t="s">
        <v>8396</v>
      </c>
      <c r="E2737" t="s">
        <v>8408</v>
      </c>
      <c r="F2737" t="s">
        <v>8409</v>
      </c>
      <c r="G2737" s="6">
        <v>209</v>
      </c>
      <c r="H2737" s="6">
        <v>1</v>
      </c>
      <c r="I2737" s="6">
        <v>1</v>
      </c>
      <c r="J2737" s="6">
        <v>2</v>
      </c>
      <c r="K2737" s="6">
        <v>4</v>
      </c>
      <c r="L2737" s="6">
        <v>4.0999999999999996</v>
      </c>
      <c r="M2737" s="6" t="s">
        <v>23</v>
      </c>
      <c r="N2737" t="s">
        <v>8413</v>
      </c>
      <c r="O2737" t="s">
        <v>8414</v>
      </c>
      <c r="P2737" t="s">
        <v>8415</v>
      </c>
      <c r="Q2737">
        <v>1275729940</v>
      </c>
      <c r="R2737">
        <v>1004823450</v>
      </c>
      <c r="S2737">
        <v>898840</v>
      </c>
      <c r="T2737">
        <v>0</v>
      </c>
      <c r="U2737">
        <v>0</v>
      </c>
      <c r="V2737">
        <v>1</v>
      </c>
      <c r="W2737">
        <v>1</v>
      </c>
      <c r="X2737">
        <v>0</v>
      </c>
      <c r="Y2737">
        <v>0</v>
      </c>
      <c r="Z2737">
        <v>0.78764589471028645</v>
      </c>
    </row>
    <row r="2738" spans="1:26" x14ac:dyDescent="0.25">
      <c r="A2738" t="s">
        <v>8416</v>
      </c>
      <c r="B2738" s="8">
        <v>36</v>
      </c>
      <c r="C2738" t="s">
        <v>8395</v>
      </c>
      <c r="D2738" t="s">
        <v>8396</v>
      </c>
      <c r="E2738" t="s">
        <v>8417</v>
      </c>
      <c r="F2738" t="s">
        <v>8418</v>
      </c>
      <c r="G2738" s="6">
        <v>231</v>
      </c>
      <c r="H2738" s="6">
        <v>1</v>
      </c>
      <c r="I2738" s="6">
        <v>1</v>
      </c>
      <c r="J2738" s="6">
        <v>2</v>
      </c>
      <c r="K2738" s="6">
        <v>4</v>
      </c>
      <c r="L2738" s="6">
        <v>4.0999999999999996</v>
      </c>
      <c r="M2738" s="6" t="s">
        <v>19</v>
      </c>
      <c r="N2738" t="s">
        <v>8419</v>
      </c>
      <c r="O2738" t="s">
        <v>8420</v>
      </c>
      <c r="P2738" t="s">
        <v>8421</v>
      </c>
      <c r="Q2738">
        <v>3298</v>
      </c>
      <c r="R2738">
        <v>2978</v>
      </c>
      <c r="S2738">
        <v>2978</v>
      </c>
      <c r="T2738">
        <v>0</v>
      </c>
      <c r="U2738">
        <v>1</v>
      </c>
      <c r="V2738">
        <v>1</v>
      </c>
      <c r="W2738">
        <v>1</v>
      </c>
      <c r="X2738">
        <v>0</v>
      </c>
      <c r="Y2738">
        <v>0.90297149787750153</v>
      </c>
      <c r="Z2738">
        <v>0.90297149787750153</v>
      </c>
    </row>
    <row r="2739" spans="1:26" x14ac:dyDescent="0.25">
      <c r="A2739" t="s">
        <v>8416</v>
      </c>
      <c r="B2739" s="8">
        <v>36</v>
      </c>
      <c r="C2739" t="s">
        <v>8395</v>
      </c>
      <c r="D2739" t="s">
        <v>8396</v>
      </c>
      <c r="E2739" t="s">
        <v>8417</v>
      </c>
      <c r="F2739" t="s">
        <v>8418</v>
      </c>
      <c r="G2739" s="6">
        <v>231</v>
      </c>
      <c r="H2739" s="6">
        <v>1</v>
      </c>
      <c r="I2739" s="6">
        <v>1</v>
      </c>
      <c r="J2739" s="6">
        <v>2</v>
      </c>
      <c r="K2739" s="6">
        <v>4</v>
      </c>
      <c r="L2739" s="6">
        <v>4.0999999999999996</v>
      </c>
      <c r="M2739" s="6" t="s">
        <v>23</v>
      </c>
      <c r="N2739" t="s">
        <v>8419</v>
      </c>
      <c r="O2739" t="s">
        <v>8422</v>
      </c>
      <c r="P2739" t="s">
        <v>8421</v>
      </c>
      <c r="Q2739">
        <v>3298</v>
      </c>
      <c r="R2739">
        <v>2978</v>
      </c>
      <c r="S2739">
        <v>2978</v>
      </c>
      <c r="T2739">
        <v>0</v>
      </c>
      <c r="U2739">
        <v>1</v>
      </c>
      <c r="V2739">
        <v>1</v>
      </c>
      <c r="W2739">
        <v>1</v>
      </c>
      <c r="X2739">
        <v>0</v>
      </c>
      <c r="Y2739">
        <v>0.90297149787750153</v>
      </c>
      <c r="Z2739">
        <v>0.90297149787750153</v>
      </c>
    </row>
    <row r="2740" spans="1:26" x14ac:dyDescent="0.25">
      <c r="A2740" t="s">
        <v>8423</v>
      </c>
      <c r="B2740" s="8">
        <v>36</v>
      </c>
      <c r="C2740" t="s">
        <v>8395</v>
      </c>
      <c r="D2740" t="s">
        <v>8396</v>
      </c>
      <c r="E2740" t="s">
        <v>8424</v>
      </c>
      <c r="F2740" t="s">
        <v>8425</v>
      </c>
      <c r="G2740" s="6">
        <v>205</v>
      </c>
      <c r="H2740" s="6">
        <v>1</v>
      </c>
      <c r="I2740" s="6">
        <v>1</v>
      </c>
      <c r="J2740" s="6">
        <v>2</v>
      </c>
      <c r="K2740" s="6">
        <v>4</v>
      </c>
      <c r="L2740" s="6" t="s">
        <v>8202</v>
      </c>
      <c r="M2740" s="6" t="s">
        <v>19</v>
      </c>
      <c r="N2740" t="s">
        <v>8426</v>
      </c>
      <c r="O2740" t="s">
        <v>8427</v>
      </c>
      <c r="P2740" t="s">
        <v>8428</v>
      </c>
      <c r="Q2740">
        <v>35500</v>
      </c>
      <c r="R2740">
        <v>34643</v>
      </c>
      <c r="S2740">
        <v>34643</v>
      </c>
      <c r="T2740">
        <v>0.81752112676056343</v>
      </c>
      <c r="U2740">
        <v>0.81752112676056343</v>
      </c>
      <c r="V2740">
        <v>0.81752112676056343</v>
      </c>
      <c r="W2740">
        <v>0.81752112676056343</v>
      </c>
      <c r="X2740">
        <v>0.16428719222015312</v>
      </c>
      <c r="Y2740">
        <v>0.90842253521126759</v>
      </c>
      <c r="Z2740">
        <v>0.97585915492957742</v>
      </c>
    </row>
    <row r="2741" spans="1:26" x14ac:dyDescent="0.25">
      <c r="A2741" t="s">
        <v>8423</v>
      </c>
      <c r="B2741" s="8">
        <v>36</v>
      </c>
      <c r="C2741" t="s">
        <v>8395</v>
      </c>
      <c r="D2741" t="s">
        <v>8396</v>
      </c>
      <c r="E2741" t="s">
        <v>8424</v>
      </c>
      <c r="F2741" t="s">
        <v>8425</v>
      </c>
      <c r="G2741" s="6">
        <v>205</v>
      </c>
      <c r="H2741" s="6">
        <v>1</v>
      </c>
      <c r="I2741" s="6">
        <v>1</v>
      </c>
      <c r="J2741" s="6">
        <v>2</v>
      </c>
      <c r="K2741" s="6">
        <v>4</v>
      </c>
      <c r="L2741" s="6" t="s">
        <v>8202</v>
      </c>
      <c r="M2741" s="6" t="s">
        <v>23</v>
      </c>
      <c r="N2741" t="s">
        <v>8429</v>
      </c>
      <c r="O2741" t="s">
        <v>8430</v>
      </c>
      <c r="P2741" t="s">
        <v>8431</v>
      </c>
      <c r="Q2741">
        <v>426000</v>
      </c>
      <c r="R2741">
        <v>242864</v>
      </c>
      <c r="S2741">
        <v>34643</v>
      </c>
      <c r="T2741">
        <v>0.20438028169014086</v>
      </c>
      <c r="U2741">
        <v>0.40876056338028172</v>
      </c>
      <c r="V2741">
        <v>0.61314084507042255</v>
      </c>
      <c r="W2741">
        <v>0.81752112676056343</v>
      </c>
      <c r="X2741">
        <v>0.25</v>
      </c>
      <c r="Y2741">
        <v>0.34495539906103284</v>
      </c>
      <c r="Z2741">
        <v>0.57010328638497654</v>
      </c>
    </row>
    <row r="2742" spans="1:26" x14ac:dyDescent="0.25">
      <c r="A2742" t="s">
        <v>8432</v>
      </c>
      <c r="B2742" s="8">
        <v>36</v>
      </c>
      <c r="C2742" t="s">
        <v>8395</v>
      </c>
      <c r="D2742" t="s">
        <v>8396</v>
      </c>
      <c r="E2742" t="s">
        <v>8433</v>
      </c>
      <c r="F2742" t="s">
        <v>8434</v>
      </c>
      <c r="G2742" s="6">
        <v>41</v>
      </c>
      <c r="H2742" s="6">
        <v>1</v>
      </c>
      <c r="I2742" s="6">
        <v>1</v>
      </c>
      <c r="J2742" s="6">
        <v>2</v>
      </c>
      <c r="K2742" s="6">
        <v>4</v>
      </c>
      <c r="L2742" s="6" t="s">
        <v>8202</v>
      </c>
      <c r="M2742" s="6" t="s">
        <v>19</v>
      </c>
      <c r="N2742" t="s">
        <v>8435</v>
      </c>
      <c r="O2742" t="s">
        <v>8436</v>
      </c>
      <c r="P2742" t="s">
        <v>8437</v>
      </c>
      <c r="Q2742">
        <v>4720960250</v>
      </c>
      <c r="R2742">
        <v>2994393700</v>
      </c>
      <c r="S2742">
        <v>692976</v>
      </c>
      <c r="T2742">
        <v>0.3</v>
      </c>
      <c r="U2742">
        <v>0.6</v>
      </c>
      <c r="V2742">
        <v>0.7</v>
      </c>
      <c r="W2742">
        <v>1</v>
      </c>
      <c r="X2742">
        <v>0.36910662401785738</v>
      </c>
      <c r="Y2742">
        <v>2.9125367026761132E-4</v>
      </c>
      <c r="Z2742">
        <v>0.63427640594940404</v>
      </c>
    </row>
    <row r="2743" spans="1:26" x14ac:dyDescent="0.25">
      <c r="A2743" t="s">
        <v>8432</v>
      </c>
      <c r="B2743" s="8">
        <v>36</v>
      </c>
      <c r="C2743" t="s">
        <v>8395</v>
      </c>
      <c r="D2743" t="s">
        <v>8396</v>
      </c>
      <c r="E2743" t="s">
        <v>8433</v>
      </c>
      <c r="F2743" t="s">
        <v>8434</v>
      </c>
      <c r="G2743" s="6">
        <v>41</v>
      </c>
      <c r="H2743" s="6">
        <v>1</v>
      </c>
      <c r="I2743" s="6">
        <v>1</v>
      </c>
      <c r="J2743" s="6">
        <v>2</v>
      </c>
      <c r="K2743" s="6">
        <v>4</v>
      </c>
      <c r="L2743" s="6" t="s">
        <v>8202</v>
      </c>
      <c r="M2743" s="6" t="s">
        <v>23</v>
      </c>
      <c r="N2743" t="s">
        <v>8438</v>
      </c>
      <c r="O2743" t="s">
        <v>8439</v>
      </c>
      <c r="P2743" t="s">
        <v>8440</v>
      </c>
      <c r="Q2743">
        <v>4720960250</v>
      </c>
      <c r="R2743">
        <v>2994393700</v>
      </c>
      <c r="S2743">
        <v>692976</v>
      </c>
      <c r="T2743">
        <v>0.3</v>
      </c>
      <c r="U2743">
        <v>0.6</v>
      </c>
      <c r="V2743">
        <v>0.7</v>
      </c>
      <c r="W2743">
        <v>1</v>
      </c>
      <c r="X2743">
        <v>0.36910662401785738</v>
      </c>
      <c r="Y2743">
        <v>2.9125367026761132E-4</v>
      </c>
      <c r="Z2743">
        <v>0.63427640594940404</v>
      </c>
    </row>
    <row r="2744" spans="1:26" x14ac:dyDescent="0.25">
      <c r="A2744" t="s">
        <v>8441</v>
      </c>
      <c r="B2744" s="8">
        <v>36</v>
      </c>
      <c r="C2744" t="s">
        <v>8395</v>
      </c>
      <c r="D2744" t="s">
        <v>8396</v>
      </c>
      <c r="E2744" t="s">
        <v>8442</v>
      </c>
      <c r="F2744" t="s">
        <v>8443</v>
      </c>
      <c r="G2744" s="6">
        <v>5</v>
      </c>
      <c r="H2744" s="6">
        <v>1</v>
      </c>
      <c r="I2744" s="6">
        <v>1</v>
      </c>
      <c r="J2744" s="6">
        <v>2</v>
      </c>
      <c r="K2744" s="6">
        <v>4</v>
      </c>
      <c r="L2744" s="6">
        <v>4.0999999999999996</v>
      </c>
      <c r="M2744" s="6" t="s">
        <v>19</v>
      </c>
      <c r="N2744" t="s">
        <v>8444</v>
      </c>
      <c r="O2744" t="s">
        <v>8445</v>
      </c>
      <c r="P2744" t="s">
        <v>8446</v>
      </c>
      <c r="Q2744">
        <v>1970000</v>
      </c>
      <c r="R2744">
        <v>20888</v>
      </c>
      <c r="S2744">
        <v>20888</v>
      </c>
      <c r="T2744">
        <v>1</v>
      </c>
      <c r="U2744">
        <v>1</v>
      </c>
      <c r="V2744">
        <v>1</v>
      </c>
      <c r="W2744">
        <v>1</v>
      </c>
      <c r="X2744">
        <v>3.3081218274111676E-3</v>
      </c>
      <c r="Y2744">
        <v>7.627918781725888E-3</v>
      </c>
      <c r="Z2744">
        <v>1.0603045685279188E-2</v>
      </c>
    </row>
    <row r="2745" spans="1:26" x14ac:dyDescent="0.25">
      <c r="A2745" t="s">
        <v>8441</v>
      </c>
      <c r="B2745" s="8">
        <v>36</v>
      </c>
      <c r="C2745" t="s">
        <v>8395</v>
      </c>
      <c r="D2745" t="s">
        <v>8396</v>
      </c>
      <c r="E2745" t="s">
        <v>8442</v>
      </c>
      <c r="F2745" t="s">
        <v>8443</v>
      </c>
      <c r="G2745" s="6">
        <v>5</v>
      </c>
      <c r="H2745" s="6">
        <v>1</v>
      </c>
      <c r="I2745" s="6">
        <v>1</v>
      </c>
      <c r="J2745" s="6">
        <v>2</v>
      </c>
      <c r="K2745" s="6">
        <v>4</v>
      </c>
      <c r="L2745" s="6">
        <v>4.0999999999999996</v>
      </c>
      <c r="M2745" s="6" t="s">
        <v>23</v>
      </c>
      <c r="N2745" t="s">
        <v>8447</v>
      </c>
      <c r="O2745" t="s">
        <v>8448</v>
      </c>
      <c r="P2745" t="s">
        <v>8449</v>
      </c>
      <c r="Q2745">
        <v>43198</v>
      </c>
      <c r="R2745">
        <v>500</v>
      </c>
      <c r="S2745">
        <v>43198</v>
      </c>
      <c r="T2745">
        <v>0.35471549608778186</v>
      </c>
      <c r="U2745">
        <v>0.69503217741562107</v>
      </c>
      <c r="V2745">
        <v>0.81746840131487564</v>
      </c>
      <c r="W2745">
        <v>1</v>
      </c>
      <c r="X2745">
        <v>0</v>
      </c>
      <c r="Y2745">
        <v>1.1574609935645169E-2</v>
      </c>
      <c r="Z2745">
        <v>1.1574609935645169E-2</v>
      </c>
    </row>
    <row r="2746" spans="1:26" x14ac:dyDescent="0.25">
      <c r="A2746" t="s">
        <v>8450</v>
      </c>
      <c r="B2746" s="8">
        <v>36</v>
      </c>
      <c r="C2746" t="s">
        <v>8395</v>
      </c>
      <c r="D2746" t="s">
        <v>8396</v>
      </c>
      <c r="E2746" t="s">
        <v>8451</v>
      </c>
      <c r="F2746" t="s">
        <v>8452</v>
      </c>
      <c r="G2746" s="6">
        <v>244</v>
      </c>
      <c r="H2746" s="6">
        <v>1</v>
      </c>
      <c r="I2746" s="6">
        <v>1</v>
      </c>
      <c r="J2746" s="6">
        <v>2</v>
      </c>
      <c r="K2746" s="6">
        <v>4</v>
      </c>
      <c r="L2746" s="6">
        <v>4.5</v>
      </c>
      <c r="M2746" s="6" t="s">
        <v>19</v>
      </c>
      <c r="N2746" t="s">
        <v>8453</v>
      </c>
      <c r="O2746" t="s">
        <v>8454</v>
      </c>
      <c r="P2746" t="s">
        <v>8455</v>
      </c>
      <c r="Q2746">
        <v>300</v>
      </c>
      <c r="R2746">
        <v>258</v>
      </c>
      <c r="S2746">
        <v>258</v>
      </c>
      <c r="T2746">
        <v>0.86</v>
      </c>
      <c r="U2746">
        <v>0.86</v>
      </c>
      <c r="V2746">
        <v>0.86</v>
      </c>
      <c r="W2746">
        <v>0.86</v>
      </c>
      <c r="X2746">
        <v>0.33333333333333331</v>
      </c>
      <c r="Y2746">
        <v>0.86</v>
      </c>
      <c r="Z2746">
        <v>0.86</v>
      </c>
    </row>
    <row r="2747" spans="1:26" x14ac:dyDescent="0.25">
      <c r="A2747" t="s">
        <v>8450</v>
      </c>
      <c r="B2747" s="8">
        <v>36</v>
      </c>
      <c r="C2747" t="s">
        <v>8395</v>
      </c>
      <c r="D2747" t="s">
        <v>8396</v>
      </c>
      <c r="E2747" t="s">
        <v>8451</v>
      </c>
      <c r="F2747" t="s">
        <v>8452</v>
      </c>
      <c r="G2747" s="6">
        <v>244</v>
      </c>
      <c r="H2747" s="6">
        <v>1</v>
      </c>
      <c r="I2747" s="6">
        <v>1</v>
      </c>
      <c r="J2747" s="6">
        <v>2</v>
      </c>
      <c r="K2747" s="6">
        <v>4</v>
      </c>
      <c r="L2747" s="6">
        <v>4.5</v>
      </c>
      <c r="M2747" s="6" t="s">
        <v>23</v>
      </c>
      <c r="N2747" t="s">
        <v>8456</v>
      </c>
      <c r="O2747" t="s">
        <v>8457</v>
      </c>
      <c r="P2747" t="s">
        <v>8458</v>
      </c>
      <c r="Q2747">
        <v>3600</v>
      </c>
      <c r="R2747">
        <v>2322</v>
      </c>
      <c r="S2747">
        <v>258</v>
      </c>
      <c r="T2747">
        <v>0.215</v>
      </c>
      <c r="U2747">
        <v>0.43</v>
      </c>
      <c r="V2747">
        <v>0.64500000000000002</v>
      </c>
      <c r="W2747">
        <v>0.86</v>
      </c>
      <c r="X2747">
        <v>0.25</v>
      </c>
      <c r="Y2747">
        <v>0.50166666666666671</v>
      </c>
      <c r="Z2747">
        <v>0.64500000000000002</v>
      </c>
    </row>
    <row r="2748" spans="1:26" x14ac:dyDescent="0.25">
      <c r="A2748" t="s">
        <v>8459</v>
      </c>
      <c r="B2748" s="8">
        <v>38</v>
      </c>
      <c r="C2748" t="s">
        <v>8460</v>
      </c>
      <c r="D2748" t="s">
        <v>8461</v>
      </c>
      <c r="E2748" t="s">
        <v>8462</v>
      </c>
      <c r="F2748" t="s">
        <v>8463</v>
      </c>
      <c r="G2748" s="6">
        <v>23</v>
      </c>
      <c r="H2748" s="6">
        <v>1</v>
      </c>
      <c r="I2748" s="6">
        <v>5</v>
      </c>
      <c r="J2748" s="6">
        <v>0</v>
      </c>
      <c r="K2748" s="6">
        <v>5</v>
      </c>
      <c r="L2748" s="6">
        <v>5.2</v>
      </c>
      <c r="M2748" s="6" t="s">
        <v>19</v>
      </c>
      <c r="N2748" t="s">
        <v>8464</v>
      </c>
      <c r="O2748" t="s">
        <v>8465</v>
      </c>
      <c r="P2748" t="s">
        <v>8466</v>
      </c>
      <c r="Q2748">
        <v>231500</v>
      </c>
      <c r="R2748">
        <v>147972</v>
      </c>
      <c r="S2748">
        <v>65219</v>
      </c>
      <c r="T2748">
        <v>0.25140388768898486</v>
      </c>
      <c r="U2748">
        <v>0.5032397408207343</v>
      </c>
      <c r="V2748">
        <v>0.85550755939524836</v>
      </c>
      <c r="W2748">
        <v>1</v>
      </c>
      <c r="X2748">
        <v>0.1927645788336933</v>
      </c>
      <c r="Y2748">
        <v>0.43279481641468681</v>
      </c>
      <c r="Z2748">
        <v>0.63918790496760258</v>
      </c>
    </row>
    <row r="2749" spans="1:26" x14ac:dyDescent="0.25">
      <c r="A2749" t="s">
        <v>8459</v>
      </c>
      <c r="B2749" s="8">
        <v>38</v>
      </c>
      <c r="C2749" t="s">
        <v>8460</v>
      </c>
      <c r="D2749" t="s">
        <v>8461</v>
      </c>
      <c r="E2749" t="s">
        <v>8462</v>
      </c>
      <c r="F2749" t="s">
        <v>8463</v>
      </c>
      <c r="G2749" s="6">
        <v>23</v>
      </c>
      <c r="H2749" s="6">
        <v>1</v>
      </c>
      <c r="I2749" s="6">
        <v>5</v>
      </c>
      <c r="J2749" s="6">
        <v>0</v>
      </c>
      <c r="K2749" s="6">
        <v>5</v>
      </c>
      <c r="L2749" s="6">
        <v>5.2</v>
      </c>
      <c r="M2749" s="6" t="s">
        <v>23</v>
      </c>
      <c r="N2749" t="s">
        <v>8467</v>
      </c>
      <c r="O2749" t="s">
        <v>8468</v>
      </c>
      <c r="P2749" t="s">
        <v>8469</v>
      </c>
      <c r="Q2749">
        <v>800</v>
      </c>
      <c r="R2749">
        <v>535</v>
      </c>
      <c r="S2749">
        <v>535</v>
      </c>
      <c r="T2749">
        <v>0.25</v>
      </c>
      <c r="U2749">
        <v>0.5</v>
      </c>
      <c r="V2749">
        <v>0.85</v>
      </c>
      <c r="W2749">
        <v>1</v>
      </c>
      <c r="X2749">
        <v>0.18124999999999999</v>
      </c>
      <c r="Y2749">
        <v>0.48</v>
      </c>
      <c r="Z2749">
        <v>0.66874999999999996</v>
      </c>
    </row>
    <row r="2750" spans="1:26" x14ac:dyDescent="0.25">
      <c r="A2750" t="s">
        <v>8459</v>
      </c>
      <c r="B2750" s="8">
        <v>38</v>
      </c>
      <c r="C2750" t="s">
        <v>8460</v>
      </c>
      <c r="D2750" t="s">
        <v>8461</v>
      </c>
      <c r="E2750" t="s">
        <v>8462</v>
      </c>
      <c r="F2750" t="s">
        <v>8463</v>
      </c>
      <c r="G2750" s="6">
        <v>23</v>
      </c>
      <c r="H2750" s="6">
        <v>1</v>
      </c>
      <c r="I2750" s="6">
        <v>5</v>
      </c>
      <c r="J2750" s="6">
        <v>0</v>
      </c>
      <c r="K2750" s="6">
        <v>5</v>
      </c>
      <c r="L2750" s="6">
        <v>5.2</v>
      </c>
      <c r="M2750" s="6" t="s">
        <v>28</v>
      </c>
      <c r="N2750" t="s">
        <v>8470</v>
      </c>
      <c r="O2750" t="s">
        <v>8471</v>
      </c>
      <c r="P2750" t="s">
        <v>8472</v>
      </c>
      <c r="Q2750">
        <v>1500</v>
      </c>
      <c r="R2750">
        <v>777</v>
      </c>
      <c r="S2750">
        <v>777</v>
      </c>
      <c r="T2750">
        <v>0.24</v>
      </c>
      <c r="U2750">
        <v>0.44</v>
      </c>
      <c r="V2750">
        <v>0.87</v>
      </c>
      <c r="W2750">
        <v>1</v>
      </c>
      <c r="X2750">
        <v>0.15466666666666667</v>
      </c>
      <c r="Y2750">
        <v>0.34133333333333332</v>
      </c>
      <c r="Z2750">
        <v>0.51800000000000002</v>
      </c>
    </row>
    <row r="2751" spans="1:26" x14ac:dyDescent="0.25">
      <c r="A2751" t="s">
        <v>8459</v>
      </c>
      <c r="B2751" s="8">
        <v>38</v>
      </c>
      <c r="C2751" t="s">
        <v>8460</v>
      </c>
      <c r="D2751" t="s">
        <v>8461</v>
      </c>
      <c r="E2751" t="s">
        <v>8462</v>
      </c>
      <c r="F2751" t="s">
        <v>8463</v>
      </c>
      <c r="G2751" s="6">
        <v>23</v>
      </c>
      <c r="H2751" s="6">
        <v>1</v>
      </c>
      <c r="I2751" s="6">
        <v>5</v>
      </c>
      <c r="J2751" s="6">
        <v>0</v>
      </c>
      <c r="K2751" s="6">
        <v>5</v>
      </c>
      <c r="L2751" s="6">
        <v>5.2</v>
      </c>
      <c r="M2751" s="6" t="s">
        <v>169</v>
      </c>
      <c r="N2751" t="s">
        <v>8473</v>
      </c>
      <c r="O2751" t="s">
        <v>8474</v>
      </c>
      <c r="P2751" t="s">
        <v>8475</v>
      </c>
      <c r="Q2751">
        <v>360</v>
      </c>
      <c r="R2751">
        <v>246</v>
      </c>
      <c r="S2751">
        <v>3079</v>
      </c>
      <c r="T2751">
        <v>0.25</v>
      </c>
      <c r="U2751">
        <v>0.5</v>
      </c>
      <c r="V2751">
        <v>0.75</v>
      </c>
      <c r="W2751">
        <v>1</v>
      </c>
      <c r="X2751">
        <v>0.24166666666666667</v>
      </c>
      <c r="Y2751">
        <v>0.47499999999999998</v>
      </c>
      <c r="Z2751">
        <v>0.68333333333333335</v>
      </c>
    </row>
    <row r="2752" spans="1:26" x14ac:dyDescent="0.25">
      <c r="A2752" t="s">
        <v>8459</v>
      </c>
      <c r="B2752" s="8">
        <v>38</v>
      </c>
      <c r="C2752" t="s">
        <v>8460</v>
      </c>
      <c r="D2752" t="s">
        <v>8461</v>
      </c>
      <c r="E2752" t="s">
        <v>8462</v>
      </c>
      <c r="F2752" t="s">
        <v>8463</v>
      </c>
      <c r="G2752" s="6">
        <v>23</v>
      </c>
      <c r="H2752" s="6">
        <v>1</v>
      </c>
      <c r="I2752" s="6">
        <v>5</v>
      </c>
      <c r="J2752" s="6">
        <v>0</v>
      </c>
      <c r="K2752" s="6">
        <v>5</v>
      </c>
      <c r="L2752" s="6">
        <v>5.2</v>
      </c>
      <c r="M2752" s="6" t="s">
        <v>32</v>
      </c>
      <c r="N2752" t="s">
        <v>8476</v>
      </c>
      <c r="O2752" t="s">
        <v>8477</v>
      </c>
      <c r="P2752" t="s">
        <v>8478</v>
      </c>
      <c r="Q2752">
        <v>203407</v>
      </c>
      <c r="R2752">
        <v>209558</v>
      </c>
      <c r="S2752">
        <v>328063</v>
      </c>
      <c r="T2752">
        <v>0.12709493773567282</v>
      </c>
      <c r="U2752">
        <v>0.45921723441179507</v>
      </c>
      <c r="V2752">
        <v>0.99748779540527122</v>
      </c>
      <c r="W2752">
        <v>1</v>
      </c>
      <c r="X2752">
        <v>0.14834789363197923</v>
      </c>
      <c r="Y2752">
        <v>0.60787976814957201</v>
      </c>
      <c r="Z2752">
        <v>1.0302398639181543</v>
      </c>
    </row>
    <row r="2753" spans="1:26" x14ac:dyDescent="0.25">
      <c r="A2753" t="s">
        <v>8459</v>
      </c>
      <c r="B2753" s="8">
        <v>38</v>
      </c>
      <c r="C2753" t="s">
        <v>8460</v>
      </c>
      <c r="D2753" t="s">
        <v>8461</v>
      </c>
      <c r="E2753" t="s">
        <v>8462</v>
      </c>
      <c r="F2753" t="s">
        <v>8463</v>
      </c>
      <c r="G2753" s="6">
        <v>23</v>
      </c>
      <c r="H2753" s="6">
        <v>1</v>
      </c>
      <c r="I2753" s="6">
        <v>5</v>
      </c>
      <c r="J2753" s="6">
        <v>0</v>
      </c>
      <c r="K2753" s="6">
        <v>5</v>
      </c>
      <c r="L2753" s="6">
        <v>5.2</v>
      </c>
      <c r="M2753" s="6" t="s">
        <v>36</v>
      </c>
      <c r="N2753" t="s">
        <v>8479</v>
      </c>
      <c r="O2753" t="s">
        <v>8480</v>
      </c>
      <c r="P2753" t="s">
        <v>8481</v>
      </c>
      <c r="Q2753">
        <v>167</v>
      </c>
      <c r="R2753">
        <v>207</v>
      </c>
      <c r="S2753">
        <v>2539</v>
      </c>
      <c r="T2753">
        <v>0</v>
      </c>
      <c r="U2753">
        <v>0.59880239520958078</v>
      </c>
      <c r="V2753">
        <v>1</v>
      </c>
      <c r="W2753">
        <v>1</v>
      </c>
      <c r="X2753">
        <v>0</v>
      </c>
      <c r="Y2753">
        <v>0.54491017964071853</v>
      </c>
      <c r="Z2753">
        <v>1.2395209580838322</v>
      </c>
    </row>
    <row r="2754" spans="1:26" x14ac:dyDescent="0.25">
      <c r="A2754" t="s">
        <v>8459</v>
      </c>
      <c r="B2754" s="8">
        <v>38</v>
      </c>
      <c r="C2754" t="s">
        <v>8460</v>
      </c>
      <c r="D2754" t="s">
        <v>8461</v>
      </c>
      <c r="E2754" t="s">
        <v>8462</v>
      </c>
      <c r="F2754" t="s">
        <v>8463</v>
      </c>
      <c r="G2754" s="6">
        <v>23</v>
      </c>
      <c r="H2754" s="6">
        <v>1</v>
      </c>
      <c r="I2754" s="6">
        <v>5</v>
      </c>
      <c r="J2754" s="6">
        <v>0</v>
      </c>
      <c r="K2754" s="6">
        <v>5</v>
      </c>
      <c r="L2754" s="6">
        <v>5.2</v>
      </c>
      <c r="M2754" s="6" t="s">
        <v>238</v>
      </c>
      <c r="N2754" t="s">
        <v>8482</v>
      </c>
      <c r="O2754" t="s">
        <v>8483</v>
      </c>
      <c r="P2754" t="s">
        <v>8484</v>
      </c>
      <c r="Q2754">
        <v>2000</v>
      </c>
      <c r="R2754">
        <v>4853</v>
      </c>
      <c r="S2754">
        <v>4853</v>
      </c>
      <c r="T2754">
        <v>0.13</v>
      </c>
      <c r="U2754">
        <v>0.46</v>
      </c>
      <c r="V2754">
        <v>0.79</v>
      </c>
      <c r="W2754">
        <v>1</v>
      </c>
      <c r="X2754">
        <v>0.111</v>
      </c>
      <c r="Y2754">
        <v>1.1695</v>
      </c>
      <c r="Z2754">
        <f>IFERROR(R2754/Q2754,"")</f>
        <v>2.4264999999999999</v>
      </c>
    </row>
    <row r="2755" spans="1:26" x14ac:dyDescent="0.25">
      <c r="A2755" t="s">
        <v>8485</v>
      </c>
      <c r="B2755" s="8">
        <v>38</v>
      </c>
      <c r="C2755" t="s">
        <v>8460</v>
      </c>
      <c r="D2755" t="s">
        <v>8461</v>
      </c>
      <c r="E2755" t="s">
        <v>17</v>
      </c>
      <c r="F2755" t="s">
        <v>18</v>
      </c>
      <c r="G2755" s="6">
        <v>2</v>
      </c>
      <c r="H2755" s="6">
        <v>5</v>
      </c>
      <c r="I2755" s="6">
        <v>3</v>
      </c>
      <c r="J2755" s="6">
        <v>3</v>
      </c>
      <c r="K2755" s="6">
        <v>11</v>
      </c>
      <c r="L2755" s="6">
        <v>11.5</v>
      </c>
      <c r="M2755" s="6" t="s">
        <v>19</v>
      </c>
      <c r="N2755" t="s">
        <v>8486</v>
      </c>
      <c r="O2755" t="s">
        <v>8487</v>
      </c>
      <c r="P2755" t="s">
        <v>8488</v>
      </c>
      <c r="Q2755">
        <v>10</v>
      </c>
      <c r="R2755">
        <v>8</v>
      </c>
      <c r="S2755">
        <v>265</v>
      </c>
      <c r="T2755">
        <v>0</v>
      </c>
      <c r="U2755">
        <v>0.8</v>
      </c>
      <c r="V2755">
        <v>0.8</v>
      </c>
      <c r="W2755">
        <v>1</v>
      </c>
      <c r="X2755">
        <v>0</v>
      </c>
      <c r="Y2755">
        <v>0.88628762541806017</v>
      </c>
      <c r="Z2755">
        <v>0.8</v>
      </c>
    </row>
    <row r="2756" spans="1:26" x14ac:dyDescent="0.25">
      <c r="A2756" t="s">
        <v>8485</v>
      </c>
      <c r="B2756" s="8">
        <v>38</v>
      </c>
      <c r="C2756" t="s">
        <v>8460</v>
      </c>
      <c r="D2756" t="s">
        <v>8461</v>
      </c>
      <c r="E2756" t="s">
        <v>17</v>
      </c>
      <c r="F2756" t="s">
        <v>18</v>
      </c>
      <c r="G2756" s="6">
        <v>2</v>
      </c>
      <c r="H2756" s="6">
        <v>5</v>
      </c>
      <c r="I2756" s="6">
        <v>3</v>
      </c>
      <c r="J2756" s="6">
        <v>3</v>
      </c>
      <c r="K2756" s="6">
        <v>11</v>
      </c>
      <c r="L2756" s="6">
        <v>11.5</v>
      </c>
      <c r="M2756" s="6" t="s">
        <v>23</v>
      </c>
      <c r="N2756" t="s">
        <v>8489</v>
      </c>
      <c r="O2756" t="s">
        <v>8490</v>
      </c>
      <c r="P2756" t="s">
        <v>8491</v>
      </c>
      <c r="Q2756">
        <v>7</v>
      </c>
      <c r="R2756">
        <v>7</v>
      </c>
      <c r="S2756" t="s">
        <v>71</v>
      </c>
      <c r="T2756">
        <v>0.2857142857142857</v>
      </c>
      <c r="U2756">
        <v>0.2857142857142857</v>
      </c>
      <c r="V2756">
        <v>1</v>
      </c>
      <c r="W2756">
        <v>1</v>
      </c>
      <c r="X2756">
        <v>0</v>
      </c>
      <c r="Y2756">
        <v>0.01</v>
      </c>
      <c r="Z2756">
        <v>1</v>
      </c>
    </row>
    <row r="2757" spans="1:26" x14ac:dyDescent="0.25">
      <c r="A2757" t="s">
        <v>8485</v>
      </c>
      <c r="B2757" s="8">
        <v>38</v>
      </c>
      <c r="C2757" t="s">
        <v>8460</v>
      </c>
      <c r="D2757" t="s">
        <v>8461</v>
      </c>
      <c r="E2757" t="s">
        <v>17</v>
      </c>
      <c r="F2757" t="s">
        <v>18</v>
      </c>
      <c r="G2757" s="6">
        <v>2</v>
      </c>
      <c r="H2757" s="6">
        <v>5</v>
      </c>
      <c r="I2757" s="6">
        <v>3</v>
      </c>
      <c r="J2757" s="6">
        <v>3</v>
      </c>
      <c r="K2757" s="6">
        <v>11</v>
      </c>
      <c r="L2757" s="6">
        <v>11.5</v>
      </c>
      <c r="M2757" s="6" t="s">
        <v>28</v>
      </c>
      <c r="N2757" t="s">
        <v>8492</v>
      </c>
      <c r="O2757" t="s">
        <v>8493</v>
      </c>
      <c r="P2757" t="s">
        <v>8494</v>
      </c>
      <c r="Q2757">
        <v>3</v>
      </c>
      <c r="R2757">
        <v>2</v>
      </c>
      <c r="S2757" t="s">
        <v>71</v>
      </c>
      <c r="T2757">
        <v>0.66666666666666663</v>
      </c>
      <c r="U2757">
        <v>0.66666666666666663</v>
      </c>
      <c r="V2757">
        <v>0.66666666666666663</v>
      </c>
      <c r="W2757">
        <v>1</v>
      </c>
      <c r="X2757">
        <v>0</v>
      </c>
      <c r="Y2757">
        <v>2.0202020202020204E-2</v>
      </c>
      <c r="Z2757">
        <v>0.66666666666666663</v>
      </c>
    </row>
    <row r="2758" spans="1:26" x14ac:dyDescent="0.25">
      <c r="A2758" t="s">
        <v>8485</v>
      </c>
      <c r="B2758" s="8">
        <v>38</v>
      </c>
      <c r="C2758" t="s">
        <v>8460</v>
      </c>
      <c r="D2758" t="s">
        <v>8461</v>
      </c>
      <c r="E2758" t="s">
        <v>17</v>
      </c>
      <c r="F2758" t="s">
        <v>18</v>
      </c>
      <c r="G2758" s="6">
        <v>2</v>
      </c>
      <c r="H2758" s="6">
        <v>5</v>
      </c>
      <c r="I2758" s="6">
        <v>3</v>
      </c>
      <c r="J2758" s="6">
        <v>3</v>
      </c>
      <c r="K2758" s="6">
        <v>11</v>
      </c>
      <c r="L2758" s="6">
        <v>11.5</v>
      </c>
      <c r="M2758" s="6" t="s">
        <v>32</v>
      </c>
      <c r="N2758" t="s">
        <v>8495</v>
      </c>
      <c r="O2758" t="s">
        <v>8496</v>
      </c>
      <c r="P2758" t="s">
        <v>8497</v>
      </c>
      <c r="Q2758">
        <v>4</v>
      </c>
      <c r="R2758">
        <v>3</v>
      </c>
      <c r="S2758" t="s">
        <v>71</v>
      </c>
      <c r="T2758">
        <v>0.25</v>
      </c>
      <c r="U2758">
        <v>0.5</v>
      </c>
      <c r="V2758">
        <v>0.75</v>
      </c>
      <c r="W2758">
        <v>1</v>
      </c>
      <c r="X2758">
        <v>1</v>
      </c>
      <c r="Y2758">
        <v>9.8039215686274508E-3</v>
      </c>
      <c r="Z2758">
        <v>0.75</v>
      </c>
    </row>
    <row r="2759" spans="1:26" x14ac:dyDescent="0.25">
      <c r="A2759" t="s">
        <v>8485</v>
      </c>
      <c r="B2759" s="8">
        <v>38</v>
      </c>
      <c r="C2759" t="s">
        <v>8460</v>
      </c>
      <c r="D2759" t="s">
        <v>8461</v>
      </c>
      <c r="E2759" t="s">
        <v>17</v>
      </c>
      <c r="F2759" t="s">
        <v>18</v>
      </c>
      <c r="G2759" s="6">
        <v>2</v>
      </c>
      <c r="H2759" s="6">
        <v>5</v>
      </c>
      <c r="I2759" s="6">
        <v>3</v>
      </c>
      <c r="J2759" s="6">
        <v>3</v>
      </c>
      <c r="K2759" s="6">
        <v>11</v>
      </c>
      <c r="L2759" s="6">
        <v>11.5</v>
      </c>
      <c r="M2759" s="6" t="s">
        <v>36</v>
      </c>
      <c r="N2759" t="s">
        <v>7926</v>
      </c>
      <c r="O2759" t="s">
        <v>8498</v>
      </c>
      <c r="P2759" t="s">
        <v>8499</v>
      </c>
      <c r="Q2759">
        <v>4</v>
      </c>
      <c r="R2759">
        <v>3</v>
      </c>
      <c r="S2759" t="s">
        <v>71</v>
      </c>
      <c r="T2759">
        <v>0.25</v>
      </c>
      <c r="U2759">
        <v>0.5</v>
      </c>
      <c r="V2759">
        <v>0.75</v>
      </c>
      <c r="W2759">
        <v>1</v>
      </c>
      <c r="X2759">
        <v>1</v>
      </c>
      <c r="Y2759">
        <v>0.5</v>
      </c>
      <c r="Z2759">
        <v>0.75</v>
      </c>
    </row>
    <row r="2760" spans="1:26" x14ac:dyDescent="0.25">
      <c r="A2760" t="s">
        <v>8485</v>
      </c>
      <c r="B2760" s="8">
        <v>38</v>
      </c>
      <c r="C2760" t="s">
        <v>8460</v>
      </c>
      <c r="D2760" t="s">
        <v>8461</v>
      </c>
      <c r="E2760" t="s">
        <v>17</v>
      </c>
      <c r="F2760" t="s">
        <v>18</v>
      </c>
      <c r="G2760" s="6">
        <v>2</v>
      </c>
      <c r="H2760" s="6">
        <v>5</v>
      </c>
      <c r="I2760" s="6">
        <v>3</v>
      </c>
      <c r="J2760" s="6">
        <v>3</v>
      </c>
      <c r="K2760" s="6">
        <v>11</v>
      </c>
      <c r="L2760" s="6">
        <v>11.5</v>
      </c>
      <c r="M2760" s="6" t="s">
        <v>238</v>
      </c>
      <c r="N2760" t="s">
        <v>8500</v>
      </c>
      <c r="O2760" t="s">
        <v>8501</v>
      </c>
      <c r="P2760" t="s">
        <v>8502</v>
      </c>
      <c r="Q2760">
        <v>150</v>
      </c>
      <c r="R2760">
        <v>0</v>
      </c>
      <c r="S2760" t="s">
        <v>71</v>
      </c>
      <c r="T2760">
        <v>0</v>
      </c>
      <c r="U2760">
        <v>0</v>
      </c>
      <c r="V2760">
        <v>0</v>
      </c>
      <c r="W2760">
        <v>1</v>
      </c>
      <c r="X2760">
        <v>0</v>
      </c>
      <c r="Y2760">
        <v>0</v>
      </c>
      <c r="Z2760">
        <v>0</v>
      </c>
    </row>
    <row r="2761" spans="1:26" x14ac:dyDescent="0.25">
      <c r="A2761" t="s">
        <v>8503</v>
      </c>
      <c r="B2761" s="8">
        <v>38</v>
      </c>
      <c r="C2761" t="s">
        <v>8460</v>
      </c>
      <c r="D2761" t="s">
        <v>8461</v>
      </c>
      <c r="E2761" t="s">
        <v>8504</v>
      </c>
      <c r="F2761" t="s">
        <v>8505</v>
      </c>
      <c r="G2761" s="6">
        <v>37</v>
      </c>
      <c r="H2761" s="6">
        <v>1</v>
      </c>
      <c r="I2761" s="6">
        <v>5</v>
      </c>
      <c r="J2761" s="6">
        <v>0</v>
      </c>
      <c r="K2761" s="6">
        <v>5</v>
      </c>
      <c r="L2761" s="6">
        <v>5.5</v>
      </c>
      <c r="M2761" s="6" t="s">
        <v>19</v>
      </c>
      <c r="N2761" t="s">
        <v>8506</v>
      </c>
      <c r="O2761" t="s">
        <v>8507</v>
      </c>
      <c r="P2761" t="s">
        <v>8508</v>
      </c>
      <c r="Q2761">
        <v>10600</v>
      </c>
      <c r="R2761">
        <v>13117</v>
      </c>
      <c r="S2761">
        <v>13117</v>
      </c>
      <c r="T2761">
        <v>0.14009433962264151</v>
      </c>
      <c r="U2761">
        <v>0.5033018867924528</v>
      </c>
      <c r="V2761">
        <v>0.8174528301886792</v>
      </c>
      <c r="W2761">
        <v>1</v>
      </c>
      <c r="X2761">
        <v>6.7641509433962257E-2</v>
      </c>
      <c r="Y2761">
        <v>0.5456603773584906</v>
      </c>
      <c r="Z2761">
        <v>1.2374528301886794</v>
      </c>
    </row>
    <row r="2762" spans="1:26" x14ac:dyDescent="0.25">
      <c r="A2762" t="s">
        <v>8503</v>
      </c>
      <c r="B2762" s="8">
        <v>38</v>
      </c>
      <c r="C2762" t="s">
        <v>8460</v>
      </c>
      <c r="D2762" t="s">
        <v>8461</v>
      </c>
      <c r="E2762" t="s">
        <v>8504</v>
      </c>
      <c r="F2762" t="s">
        <v>8505</v>
      </c>
      <c r="G2762" s="6">
        <v>37</v>
      </c>
      <c r="H2762" s="6">
        <v>1</v>
      </c>
      <c r="I2762" s="6">
        <v>5</v>
      </c>
      <c r="J2762" s="6">
        <v>0</v>
      </c>
      <c r="K2762" s="6">
        <v>5</v>
      </c>
      <c r="L2762" s="6">
        <v>5.5</v>
      </c>
      <c r="M2762" s="6" t="s">
        <v>23</v>
      </c>
      <c r="N2762" t="s">
        <v>8509</v>
      </c>
      <c r="O2762" t="s">
        <v>8510</v>
      </c>
      <c r="P2762" t="s">
        <v>8511</v>
      </c>
      <c r="Q2762">
        <v>18</v>
      </c>
      <c r="R2762">
        <v>21</v>
      </c>
      <c r="S2762" t="s">
        <v>71</v>
      </c>
      <c r="T2762">
        <v>0.66666666666666663</v>
      </c>
      <c r="U2762">
        <v>1</v>
      </c>
      <c r="V2762">
        <v>1</v>
      </c>
      <c r="W2762">
        <v>1</v>
      </c>
      <c r="X2762">
        <v>0.44444444444444442</v>
      </c>
      <c r="Y2762">
        <v>0.94444444444444442</v>
      </c>
      <c r="Z2762">
        <v>1.1666666666666667</v>
      </c>
    </row>
    <row r="2763" spans="1:26" x14ac:dyDescent="0.25">
      <c r="A2763" t="s">
        <v>8503</v>
      </c>
      <c r="B2763" s="8">
        <v>38</v>
      </c>
      <c r="C2763" t="s">
        <v>8460</v>
      </c>
      <c r="D2763" t="s">
        <v>8461</v>
      </c>
      <c r="E2763" t="s">
        <v>8504</v>
      </c>
      <c r="F2763" t="s">
        <v>8505</v>
      </c>
      <c r="G2763" s="6">
        <v>37</v>
      </c>
      <c r="H2763" s="6">
        <v>1</v>
      </c>
      <c r="I2763" s="6">
        <v>5</v>
      </c>
      <c r="J2763" s="6">
        <v>0</v>
      </c>
      <c r="K2763" s="6">
        <v>5</v>
      </c>
      <c r="L2763" s="6">
        <v>5.5</v>
      </c>
      <c r="M2763" s="6" t="s">
        <v>28</v>
      </c>
      <c r="N2763" t="s">
        <v>8512</v>
      </c>
      <c r="O2763" t="s">
        <v>8513</v>
      </c>
      <c r="P2763" t="s">
        <v>8514</v>
      </c>
      <c r="Q2763">
        <v>150</v>
      </c>
      <c r="R2763">
        <v>149</v>
      </c>
      <c r="S2763">
        <v>13117</v>
      </c>
      <c r="T2763">
        <v>0.14000000000000001</v>
      </c>
      <c r="U2763">
        <v>0.47333333333333333</v>
      </c>
      <c r="V2763">
        <v>0.78</v>
      </c>
      <c r="W2763">
        <v>1</v>
      </c>
      <c r="X2763">
        <v>0.14000000000000001</v>
      </c>
      <c r="Y2763">
        <v>0.48666666666666669</v>
      </c>
      <c r="Z2763">
        <v>0.99333333333333329</v>
      </c>
    </row>
    <row r="2764" spans="1:26" x14ac:dyDescent="0.25">
      <c r="A2764" t="s">
        <v>8503</v>
      </c>
      <c r="B2764" s="8">
        <v>38</v>
      </c>
      <c r="C2764" t="s">
        <v>8460</v>
      </c>
      <c r="D2764" t="s">
        <v>8461</v>
      </c>
      <c r="E2764" t="s">
        <v>8504</v>
      </c>
      <c r="F2764" t="s">
        <v>8505</v>
      </c>
      <c r="G2764" s="6">
        <v>37</v>
      </c>
      <c r="H2764" s="6">
        <v>1</v>
      </c>
      <c r="I2764" s="6">
        <v>5</v>
      </c>
      <c r="J2764" s="6">
        <v>0</v>
      </c>
      <c r="K2764" s="6">
        <v>5</v>
      </c>
      <c r="L2764" s="6">
        <v>5.5</v>
      </c>
      <c r="M2764" s="6" t="s">
        <v>169</v>
      </c>
      <c r="N2764" t="s">
        <v>8515</v>
      </c>
      <c r="O2764" t="s">
        <v>8516</v>
      </c>
      <c r="P2764" t="s">
        <v>8517</v>
      </c>
      <c r="Q2764">
        <v>10</v>
      </c>
      <c r="R2764">
        <v>3</v>
      </c>
      <c r="S2764" t="s">
        <v>71</v>
      </c>
      <c r="T2764">
        <v>0.2</v>
      </c>
      <c r="U2764">
        <v>0.5</v>
      </c>
      <c r="V2764">
        <v>0.8</v>
      </c>
      <c r="W2764">
        <v>1</v>
      </c>
      <c r="X2764">
        <v>0.1</v>
      </c>
      <c r="Y2764">
        <v>0.2</v>
      </c>
      <c r="Z2764">
        <v>0.3</v>
      </c>
    </row>
    <row r="2765" spans="1:26" x14ac:dyDescent="0.25">
      <c r="A2765" t="s">
        <v>8503</v>
      </c>
      <c r="B2765" s="8">
        <v>38</v>
      </c>
      <c r="C2765" t="s">
        <v>8460</v>
      </c>
      <c r="D2765" t="s">
        <v>8461</v>
      </c>
      <c r="E2765" t="s">
        <v>8504</v>
      </c>
      <c r="F2765" t="s">
        <v>8505</v>
      </c>
      <c r="G2765" s="6">
        <v>37</v>
      </c>
      <c r="H2765" s="6">
        <v>1</v>
      </c>
      <c r="I2765" s="6">
        <v>5</v>
      </c>
      <c r="J2765" s="6">
        <v>0</v>
      </c>
      <c r="K2765" s="6">
        <v>5</v>
      </c>
      <c r="L2765" s="6">
        <v>5.5</v>
      </c>
      <c r="M2765" s="6" t="s">
        <v>32</v>
      </c>
      <c r="N2765" t="s">
        <v>8518</v>
      </c>
      <c r="O2765" t="s">
        <v>8519</v>
      </c>
      <c r="P2765" t="s">
        <v>8520</v>
      </c>
      <c r="Q2765">
        <v>30</v>
      </c>
      <c r="R2765">
        <v>22</v>
      </c>
      <c r="S2765" t="s">
        <v>71</v>
      </c>
      <c r="T2765">
        <v>0.23333333333333334</v>
      </c>
      <c r="U2765">
        <v>0.46666666666666667</v>
      </c>
      <c r="V2765">
        <v>0.73333333333333328</v>
      </c>
      <c r="W2765">
        <v>1</v>
      </c>
      <c r="X2765">
        <v>0.2</v>
      </c>
      <c r="Y2765">
        <v>0.46666666666666667</v>
      </c>
      <c r="Z2765">
        <v>0.73333333333333328</v>
      </c>
    </row>
    <row r="2766" spans="1:26" x14ac:dyDescent="0.25">
      <c r="A2766" t="s">
        <v>8503</v>
      </c>
      <c r="B2766" s="8">
        <v>38</v>
      </c>
      <c r="C2766" t="s">
        <v>8460</v>
      </c>
      <c r="D2766" t="s">
        <v>8461</v>
      </c>
      <c r="E2766" t="s">
        <v>8504</v>
      </c>
      <c r="F2766" t="s">
        <v>8505</v>
      </c>
      <c r="G2766" s="6">
        <v>37</v>
      </c>
      <c r="H2766" s="6">
        <v>1</v>
      </c>
      <c r="I2766" s="6">
        <v>5</v>
      </c>
      <c r="J2766" s="6">
        <v>0</v>
      </c>
      <c r="K2766" s="6">
        <v>5</v>
      </c>
      <c r="L2766" s="6">
        <v>5.5</v>
      </c>
      <c r="M2766" s="6" t="s">
        <v>36</v>
      </c>
      <c r="N2766" t="s">
        <v>8521</v>
      </c>
      <c r="O2766" t="s">
        <v>8522</v>
      </c>
      <c r="P2766" t="s">
        <v>8523</v>
      </c>
      <c r="Q2766">
        <v>12</v>
      </c>
      <c r="R2766">
        <v>9</v>
      </c>
      <c r="S2766" t="s">
        <v>71</v>
      </c>
      <c r="T2766">
        <v>0.25</v>
      </c>
      <c r="U2766">
        <v>0.5</v>
      </c>
      <c r="V2766">
        <v>0.75</v>
      </c>
      <c r="W2766">
        <v>1</v>
      </c>
      <c r="X2766">
        <v>0.25</v>
      </c>
      <c r="Y2766">
        <v>0.5</v>
      </c>
      <c r="Z2766">
        <v>0.75</v>
      </c>
    </row>
    <row r="2767" spans="1:26" x14ac:dyDescent="0.25">
      <c r="A2767" t="s">
        <v>8503</v>
      </c>
      <c r="B2767" s="8">
        <v>38</v>
      </c>
      <c r="C2767" t="s">
        <v>8460</v>
      </c>
      <c r="D2767" t="s">
        <v>8461</v>
      </c>
      <c r="E2767" t="s">
        <v>8504</v>
      </c>
      <c r="F2767" t="s">
        <v>8505</v>
      </c>
      <c r="G2767" s="6">
        <v>37</v>
      </c>
      <c r="H2767" s="6">
        <v>1</v>
      </c>
      <c r="I2767" s="6">
        <v>5</v>
      </c>
      <c r="J2767" s="6">
        <v>0</v>
      </c>
      <c r="K2767" s="6">
        <v>5</v>
      </c>
      <c r="L2767" s="6">
        <v>5.5</v>
      </c>
      <c r="M2767" s="6" t="s">
        <v>238</v>
      </c>
      <c r="N2767" t="s">
        <v>8524</v>
      </c>
      <c r="O2767" t="s">
        <v>8525</v>
      </c>
      <c r="P2767" t="s">
        <v>8526</v>
      </c>
      <c r="Q2767">
        <v>12</v>
      </c>
      <c r="R2767">
        <v>9</v>
      </c>
      <c r="S2767" t="s">
        <v>71</v>
      </c>
      <c r="T2767">
        <v>0.25</v>
      </c>
      <c r="U2767">
        <v>0.5</v>
      </c>
      <c r="V2767">
        <v>0.75</v>
      </c>
      <c r="W2767">
        <v>1</v>
      </c>
      <c r="X2767">
        <v>0.25</v>
      </c>
      <c r="Y2767">
        <v>0.5</v>
      </c>
      <c r="Z2767">
        <v>0.75</v>
      </c>
    </row>
    <row r="2768" spans="1:26" x14ac:dyDescent="0.25">
      <c r="A2768" t="s">
        <v>8503</v>
      </c>
      <c r="B2768" s="8">
        <v>38</v>
      </c>
      <c r="C2768" t="s">
        <v>8460</v>
      </c>
      <c r="D2768" t="s">
        <v>8461</v>
      </c>
      <c r="E2768" t="s">
        <v>8504</v>
      </c>
      <c r="F2768" t="s">
        <v>8505</v>
      </c>
      <c r="G2768" s="6">
        <v>37</v>
      </c>
      <c r="H2768" s="6">
        <v>1</v>
      </c>
      <c r="I2768" s="6">
        <v>5</v>
      </c>
      <c r="J2768" s="6">
        <v>0</v>
      </c>
      <c r="K2768" s="6">
        <v>5</v>
      </c>
      <c r="L2768" s="6">
        <v>5.5</v>
      </c>
      <c r="M2768" s="6" t="s">
        <v>1581</v>
      </c>
      <c r="N2768" t="s">
        <v>8527</v>
      </c>
      <c r="O2768" t="s">
        <v>8528</v>
      </c>
      <c r="P2768" t="s">
        <v>8529</v>
      </c>
      <c r="Q2768">
        <v>6</v>
      </c>
      <c r="R2768">
        <v>4</v>
      </c>
      <c r="S2768" t="s">
        <v>71</v>
      </c>
      <c r="T2768">
        <v>0.16666666666666666</v>
      </c>
      <c r="U2768">
        <v>0.33333333333333331</v>
      </c>
      <c r="V2768">
        <v>0.66666666666666663</v>
      </c>
      <c r="W2768">
        <v>1</v>
      </c>
      <c r="X2768">
        <v>0</v>
      </c>
      <c r="Y2768">
        <v>0.33333333333333331</v>
      </c>
      <c r="Z2768">
        <v>0.66666666666666663</v>
      </c>
    </row>
    <row r="2769" spans="1:26" x14ac:dyDescent="0.25">
      <c r="A2769" t="s">
        <v>8503</v>
      </c>
      <c r="B2769" s="8">
        <v>38</v>
      </c>
      <c r="C2769" t="s">
        <v>8460</v>
      </c>
      <c r="D2769" t="s">
        <v>8461</v>
      </c>
      <c r="E2769" t="s">
        <v>8504</v>
      </c>
      <c r="F2769" t="s">
        <v>8505</v>
      </c>
      <c r="G2769" s="6">
        <v>37</v>
      </c>
      <c r="H2769" s="6">
        <v>1</v>
      </c>
      <c r="I2769" s="6">
        <v>5</v>
      </c>
      <c r="J2769" s="6">
        <v>0</v>
      </c>
      <c r="K2769" s="6">
        <v>5</v>
      </c>
      <c r="L2769" s="6">
        <v>5.5</v>
      </c>
      <c r="M2769" s="6" t="s">
        <v>59</v>
      </c>
      <c r="N2769" t="s">
        <v>8530</v>
      </c>
      <c r="O2769" t="s">
        <v>8531</v>
      </c>
      <c r="P2769" t="s">
        <v>8532</v>
      </c>
      <c r="Q2769">
        <v>88</v>
      </c>
      <c r="R2769">
        <v>84</v>
      </c>
      <c r="S2769">
        <v>730</v>
      </c>
      <c r="T2769">
        <v>0.25</v>
      </c>
      <c r="U2769">
        <v>0.5</v>
      </c>
      <c r="V2769">
        <v>0.75</v>
      </c>
      <c r="W2769">
        <v>1</v>
      </c>
      <c r="X2769">
        <v>0.375</v>
      </c>
      <c r="Y2769">
        <v>0.86363636363636365</v>
      </c>
      <c r="Z2769">
        <v>0.95454545454545459</v>
      </c>
    </row>
    <row r="2770" spans="1:26" x14ac:dyDescent="0.25">
      <c r="A2770" t="s">
        <v>8503</v>
      </c>
      <c r="B2770" s="8">
        <v>38</v>
      </c>
      <c r="C2770" t="s">
        <v>8460</v>
      </c>
      <c r="D2770" t="s">
        <v>8461</v>
      </c>
      <c r="E2770" t="s">
        <v>8504</v>
      </c>
      <c r="F2770" t="s">
        <v>8505</v>
      </c>
      <c r="G2770" s="6">
        <v>37</v>
      </c>
      <c r="H2770" s="6">
        <v>1</v>
      </c>
      <c r="I2770" s="6">
        <v>5</v>
      </c>
      <c r="J2770" s="6">
        <v>0</v>
      </c>
      <c r="K2770" s="6">
        <v>5</v>
      </c>
      <c r="L2770" s="6">
        <v>5.5</v>
      </c>
      <c r="M2770" s="6" t="s">
        <v>63</v>
      </c>
      <c r="N2770" t="s">
        <v>8533</v>
      </c>
      <c r="O2770" t="s">
        <v>8534</v>
      </c>
      <c r="P2770" t="s">
        <v>8535</v>
      </c>
      <c r="Q2770">
        <v>80</v>
      </c>
      <c r="R2770">
        <v>138</v>
      </c>
      <c r="S2770">
        <v>676</v>
      </c>
      <c r="T2770">
        <v>0.25</v>
      </c>
      <c r="U2770">
        <v>0.5</v>
      </c>
      <c r="V2770">
        <v>0.75</v>
      </c>
      <c r="W2770">
        <v>1</v>
      </c>
      <c r="X2770">
        <v>0.51249999999999996</v>
      </c>
      <c r="Y2770">
        <v>1.3374999999999999</v>
      </c>
      <c r="Z2770">
        <v>1.7250000000000001</v>
      </c>
    </row>
    <row r="2771" spans="1:26" x14ac:dyDescent="0.25">
      <c r="A2771" t="s">
        <v>8503</v>
      </c>
      <c r="B2771" s="8">
        <v>38</v>
      </c>
      <c r="C2771" t="s">
        <v>8460</v>
      </c>
      <c r="D2771" t="s">
        <v>8461</v>
      </c>
      <c r="E2771" t="s">
        <v>8504</v>
      </c>
      <c r="F2771" t="s">
        <v>8505</v>
      </c>
      <c r="G2771" s="6">
        <v>37</v>
      </c>
      <c r="H2771" s="6">
        <v>1</v>
      </c>
      <c r="I2771" s="6">
        <v>5</v>
      </c>
      <c r="J2771" s="6">
        <v>0</v>
      </c>
      <c r="K2771" s="6">
        <v>5</v>
      </c>
      <c r="L2771" s="6">
        <v>5.5</v>
      </c>
      <c r="M2771" s="6" t="s">
        <v>216</v>
      </c>
      <c r="N2771" t="s">
        <v>8536</v>
      </c>
      <c r="O2771" t="s">
        <v>8537</v>
      </c>
      <c r="P2771" t="s">
        <v>8538</v>
      </c>
      <c r="Q2771">
        <v>140</v>
      </c>
      <c r="R2771">
        <v>346</v>
      </c>
      <c r="S2771" t="s">
        <v>71</v>
      </c>
      <c r="T2771">
        <v>0.8</v>
      </c>
      <c r="U2771">
        <v>0.9</v>
      </c>
      <c r="V2771">
        <v>1</v>
      </c>
      <c r="W2771">
        <v>1</v>
      </c>
      <c r="X2771">
        <v>1.8</v>
      </c>
      <c r="Y2771">
        <v>2.1785714285714284</v>
      </c>
      <c r="Z2771">
        <v>2.4714285714285715</v>
      </c>
    </row>
    <row r="2772" spans="1:26" x14ac:dyDescent="0.25">
      <c r="A2772" t="s">
        <v>8503</v>
      </c>
      <c r="B2772" s="8">
        <v>38</v>
      </c>
      <c r="C2772" t="s">
        <v>8460</v>
      </c>
      <c r="D2772" t="s">
        <v>8461</v>
      </c>
      <c r="E2772" t="s">
        <v>8504</v>
      </c>
      <c r="F2772" t="s">
        <v>8505</v>
      </c>
      <c r="G2772" s="6">
        <v>37</v>
      </c>
      <c r="H2772" s="6">
        <v>1</v>
      </c>
      <c r="I2772" s="6">
        <v>5</v>
      </c>
      <c r="J2772" s="6">
        <v>0</v>
      </c>
      <c r="K2772" s="6">
        <v>5</v>
      </c>
      <c r="L2772" s="6">
        <v>5.5</v>
      </c>
      <c r="M2772" s="6" t="s">
        <v>2725</v>
      </c>
      <c r="N2772" t="s">
        <v>8539</v>
      </c>
      <c r="O2772" t="s">
        <v>8540</v>
      </c>
      <c r="P2772" t="s">
        <v>8541</v>
      </c>
      <c r="Q2772">
        <v>10</v>
      </c>
      <c r="R2772">
        <v>11</v>
      </c>
      <c r="S2772" t="s">
        <v>71</v>
      </c>
      <c r="T2772">
        <v>0.3</v>
      </c>
      <c r="U2772">
        <v>0.5</v>
      </c>
      <c r="V2772">
        <v>0.7</v>
      </c>
      <c r="W2772">
        <v>1</v>
      </c>
      <c r="X2772">
        <v>0.3</v>
      </c>
      <c r="Y2772">
        <v>0.8</v>
      </c>
      <c r="Z2772">
        <v>1.1000000000000001</v>
      </c>
    </row>
    <row r="2773" spans="1:26" x14ac:dyDescent="0.25">
      <c r="A2773" t="s">
        <v>8503</v>
      </c>
      <c r="B2773" s="8">
        <v>38</v>
      </c>
      <c r="C2773" t="s">
        <v>8460</v>
      </c>
      <c r="D2773" t="s">
        <v>8461</v>
      </c>
      <c r="E2773" t="s">
        <v>8504</v>
      </c>
      <c r="F2773" t="s">
        <v>8505</v>
      </c>
      <c r="G2773" s="6">
        <v>37</v>
      </c>
      <c r="H2773" s="6">
        <v>1</v>
      </c>
      <c r="I2773" s="6">
        <v>5</v>
      </c>
      <c r="J2773" s="6">
        <v>0</v>
      </c>
      <c r="K2773" s="6">
        <v>5</v>
      </c>
      <c r="L2773" s="6">
        <v>5.5</v>
      </c>
      <c r="M2773" s="6" t="s">
        <v>7458</v>
      </c>
      <c r="N2773" t="s">
        <v>8542</v>
      </c>
      <c r="O2773" t="s">
        <v>8543</v>
      </c>
      <c r="P2773" t="s">
        <v>8544</v>
      </c>
      <c r="Q2773">
        <v>4</v>
      </c>
      <c r="R2773">
        <v>3</v>
      </c>
      <c r="S2773" t="s">
        <v>71</v>
      </c>
      <c r="T2773">
        <v>0.25</v>
      </c>
      <c r="U2773">
        <v>0.5</v>
      </c>
      <c r="V2773">
        <v>0.75</v>
      </c>
      <c r="W2773">
        <v>1</v>
      </c>
      <c r="X2773">
        <v>0.25</v>
      </c>
      <c r="Y2773">
        <v>0.5</v>
      </c>
      <c r="Z2773">
        <v>0.75</v>
      </c>
    </row>
    <row r="2774" spans="1:26" x14ac:dyDescent="0.25">
      <c r="A2774" t="s">
        <v>8503</v>
      </c>
      <c r="B2774" s="8">
        <v>38</v>
      </c>
      <c r="C2774" t="s">
        <v>8460</v>
      </c>
      <c r="D2774" t="s">
        <v>8461</v>
      </c>
      <c r="E2774" t="s">
        <v>8504</v>
      </c>
      <c r="F2774" t="s">
        <v>8505</v>
      </c>
      <c r="G2774" s="6">
        <v>37</v>
      </c>
      <c r="H2774" s="6">
        <v>1</v>
      </c>
      <c r="I2774" s="6">
        <v>5</v>
      </c>
      <c r="J2774" s="6">
        <v>0</v>
      </c>
      <c r="K2774" s="6">
        <v>5</v>
      </c>
      <c r="L2774" s="6">
        <v>5.5</v>
      </c>
      <c r="M2774" s="6" t="s">
        <v>67</v>
      </c>
      <c r="N2774" t="s">
        <v>8545</v>
      </c>
      <c r="O2774" t="s">
        <v>8546</v>
      </c>
      <c r="P2774" t="s">
        <v>8547</v>
      </c>
      <c r="Q2774">
        <v>17</v>
      </c>
      <c r="R2774">
        <v>20</v>
      </c>
      <c r="S2774" t="s">
        <v>71</v>
      </c>
      <c r="T2774">
        <v>0</v>
      </c>
      <c r="U2774">
        <v>0.23529411764705882</v>
      </c>
      <c r="V2774">
        <v>0.70588235294117652</v>
      </c>
      <c r="W2774">
        <v>1</v>
      </c>
      <c r="X2774">
        <v>0.35294117647058826</v>
      </c>
      <c r="Y2774">
        <v>0</v>
      </c>
      <c r="Z2774">
        <v>1.1764705882352942</v>
      </c>
    </row>
    <row r="2775" spans="1:26" x14ac:dyDescent="0.25">
      <c r="A2775" t="s">
        <v>8503</v>
      </c>
      <c r="B2775" s="8">
        <v>38</v>
      </c>
      <c r="C2775" t="s">
        <v>8460</v>
      </c>
      <c r="D2775" t="s">
        <v>8461</v>
      </c>
      <c r="E2775" t="s">
        <v>8504</v>
      </c>
      <c r="F2775" t="s">
        <v>8505</v>
      </c>
      <c r="G2775" s="6">
        <v>37</v>
      </c>
      <c r="H2775" s="6">
        <v>1</v>
      </c>
      <c r="I2775" s="6">
        <v>5</v>
      </c>
      <c r="J2775" s="6">
        <v>0</v>
      </c>
      <c r="K2775" s="6">
        <v>5</v>
      </c>
      <c r="L2775" s="6">
        <v>5.5</v>
      </c>
      <c r="M2775" s="6" t="s">
        <v>72</v>
      </c>
      <c r="N2775" t="s">
        <v>8548</v>
      </c>
      <c r="O2775" t="s">
        <v>8549</v>
      </c>
      <c r="P2775" t="s">
        <v>8550</v>
      </c>
      <c r="Q2775">
        <v>4</v>
      </c>
      <c r="R2775">
        <v>1</v>
      </c>
      <c r="S2775" t="s">
        <v>71</v>
      </c>
      <c r="T2775">
        <v>0</v>
      </c>
      <c r="U2775">
        <v>0.25</v>
      </c>
      <c r="V2775">
        <v>0.75</v>
      </c>
      <c r="W2775">
        <v>1</v>
      </c>
      <c r="X2775">
        <v>0</v>
      </c>
      <c r="Y2775">
        <v>0.25</v>
      </c>
      <c r="Z2775">
        <v>0.25</v>
      </c>
    </row>
    <row r="2776" spans="1:26" x14ac:dyDescent="0.25">
      <c r="A2776" t="s">
        <v>8503</v>
      </c>
      <c r="B2776" s="8">
        <v>38</v>
      </c>
      <c r="C2776" t="s">
        <v>8460</v>
      </c>
      <c r="D2776" t="s">
        <v>8461</v>
      </c>
      <c r="E2776" t="s">
        <v>8504</v>
      </c>
      <c r="F2776" t="s">
        <v>8505</v>
      </c>
      <c r="G2776" s="6">
        <v>37</v>
      </c>
      <c r="H2776" s="6">
        <v>1</v>
      </c>
      <c r="I2776" s="6">
        <v>5</v>
      </c>
      <c r="J2776" s="6">
        <v>0</v>
      </c>
      <c r="K2776" s="6">
        <v>5</v>
      </c>
      <c r="L2776" s="6">
        <v>5.5</v>
      </c>
      <c r="M2776" s="6" t="s">
        <v>718</v>
      </c>
      <c r="N2776" t="s">
        <v>8551</v>
      </c>
      <c r="O2776" t="s">
        <v>8552</v>
      </c>
      <c r="P2776" t="s">
        <v>8553</v>
      </c>
      <c r="Q2776">
        <v>1</v>
      </c>
      <c r="R2776">
        <v>0</v>
      </c>
      <c r="S2776">
        <v>0</v>
      </c>
      <c r="T2776">
        <v>0</v>
      </c>
      <c r="U2776">
        <v>0</v>
      </c>
      <c r="V2776">
        <v>1</v>
      </c>
      <c r="W2776">
        <v>1</v>
      </c>
      <c r="X2776">
        <v>0</v>
      </c>
      <c r="Y2776">
        <v>0</v>
      </c>
      <c r="Z2776">
        <v>0</v>
      </c>
    </row>
    <row r="2777" spans="1:26" x14ac:dyDescent="0.25">
      <c r="A2777" t="s">
        <v>8503</v>
      </c>
      <c r="B2777" s="8">
        <v>38</v>
      </c>
      <c r="C2777" t="s">
        <v>8460</v>
      </c>
      <c r="D2777" t="s">
        <v>8461</v>
      </c>
      <c r="E2777" t="s">
        <v>8504</v>
      </c>
      <c r="F2777" t="s">
        <v>8505</v>
      </c>
      <c r="G2777" s="6">
        <v>37</v>
      </c>
      <c r="H2777" s="6">
        <v>1</v>
      </c>
      <c r="I2777" s="6">
        <v>5</v>
      </c>
      <c r="J2777" s="6">
        <v>0</v>
      </c>
      <c r="K2777" s="6">
        <v>5</v>
      </c>
      <c r="L2777" s="6">
        <v>5.5</v>
      </c>
      <c r="M2777" s="6" t="s">
        <v>2342</v>
      </c>
      <c r="N2777" t="s">
        <v>8554</v>
      </c>
      <c r="O2777" t="s">
        <v>8555</v>
      </c>
      <c r="P2777" t="s">
        <v>8556</v>
      </c>
      <c r="Q2777">
        <v>12</v>
      </c>
      <c r="R2777">
        <v>20</v>
      </c>
      <c r="S2777">
        <v>20</v>
      </c>
      <c r="T2777">
        <v>0</v>
      </c>
      <c r="U2777">
        <v>0.25</v>
      </c>
      <c r="V2777">
        <v>0.66666666666666663</v>
      </c>
      <c r="W2777">
        <v>1</v>
      </c>
      <c r="X2777">
        <v>0.5</v>
      </c>
      <c r="Y2777">
        <v>1.1666666666666667</v>
      </c>
      <c r="Z2777">
        <v>1.6666666666666667</v>
      </c>
    </row>
    <row r="2778" spans="1:26" x14ac:dyDescent="0.25">
      <c r="A2778" t="s">
        <v>8503</v>
      </c>
      <c r="B2778" s="8">
        <v>38</v>
      </c>
      <c r="C2778" t="s">
        <v>8460</v>
      </c>
      <c r="D2778" t="s">
        <v>8461</v>
      </c>
      <c r="E2778" t="s">
        <v>8504</v>
      </c>
      <c r="F2778" t="s">
        <v>8505</v>
      </c>
      <c r="G2778" s="6">
        <v>37</v>
      </c>
      <c r="H2778" s="6">
        <v>1</v>
      </c>
      <c r="I2778" s="6">
        <v>5</v>
      </c>
      <c r="J2778" s="6">
        <v>0</v>
      </c>
      <c r="K2778" s="6">
        <v>5</v>
      </c>
      <c r="L2778" s="6">
        <v>5.5</v>
      </c>
      <c r="M2778" s="6" t="s">
        <v>281</v>
      </c>
      <c r="N2778" t="s">
        <v>8557</v>
      </c>
      <c r="O2778" t="s">
        <v>8558</v>
      </c>
      <c r="P2778" t="s">
        <v>8559</v>
      </c>
      <c r="Q2778">
        <v>12</v>
      </c>
      <c r="R2778">
        <v>0</v>
      </c>
      <c r="S2778">
        <v>0</v>
      </c>
      <c r="T2778">
        <v>0</v>
      </c>
      <c r="U2778">
        <v>0.25</v>
      </c>
      <c r="V2778">
        <v>0.66666666666666663</v>
      </c>
      <c r="W2778">
        <v>1</v>
      </c>
      <c r="X2778">
        <v>0</v>
      </c>
      <c r="Y2778">
        <v>0</v>
      </c>
      <c r="Z2778">
        <v>0</v>
      </c>
    </row>
    <row r="2779" spans="1:26" x14ac:dyDescent="0.25">
      <c r="A2779" t="s">
        <v>8503</v>
      </c>
      <c r="B2779" s="8">
        <v>38</v>
      </c>
      <c r="C2779" t="s">
        <v>8460</v>
      </c>
      <c r="D2779" t="s">
        <v>8461</v>
      </c>
      <c r="E2779" t="s">
        <v>8504</v>
      </c>
      <c r="F2779" t="s">
        <v>8505</v>
      </c>
      <c r="G2779" s="6">
        <v>37</v>
      </c>
      <c r="H2779" s="6">
        <v>1</v>
      </c>
      <c r="I2779" s="6">
        <v>5</v>
      </c>
      <c r="J2779" s="6">
        <v>0</v>
      </c>
      <c r="K2779" s="6">
        <v>5</v>
      </c>
      <c r="L2779" s="6">
        <v>5.5</v>
      </c>
      <c r="M2779" s="6" t="s">
        <v>285</v>
      </c>
      <c r="N2779" t="s">
        <v>8560</v>
      </c>
      <c r="O2779" t="s">
        <v>8561</v>
      </c>
      <c r="P2779" t="s">
        <v>8562</v>
      </c>
      <c r="Q2779">
        <v>12</v>
      </c>
      <c r="R2779">
        <v>0</v>
      </c>
      <c r="S2779">
        <v>0</v>
      </c>
      <c r="T2779">
        <v>0</v>
      </c>
      <c r="U2779">
        <v>0.25</v>
      </c>
      <c r="V2779">
        <v>0.66666666666666663</v>
      </c>
      <c r="W2779">
        <v>1</v>
      </c>
      <c r="X2779">
        <v>0</v>
      </c>
      <c r="Y2779">
        <v>0</v>
      </c>
      <c r="Z2779">
        <v>0</v>
      </c>
    </row>
    <row r="2780" spans="1:26" x14ac:dyDescent="0.25">
      <c r="A2780" t="s">
        <v>8503</v>
      </c>
      <c r="B2780" s="8">
        <v>38</v>
      </c>
      <c r="C2780" t="s">
        <v>8460</v>
      </c>
      <c r="D2780" t="s">
        <v>8461</v>
      </c>
      <c r="E2780" t="s">
        <v>8504</v>
      </c>
      <c r="F2780" t="s">
        <v>8505</v>
      </c>
      <c r="G2780" s="6">
        <v>37</v>
      </c>
      <c r="H2780" s="6">
        <v>1</v>
      </c>
      <c r="I2780" s="6">
        <v>5</v>
      </c>
      <c r="J2780" s="6">
        <v>0</v>
      </c>
      <c r="K2780" s="6">
        <v>5</v>
      </c>
      <c r="L2780" s="6">
        <v>5.5</v>
      </c>
      <c r="M2780" s="6" t="s">
        <v>336</v>
      </c>
      <c r="N2780" t="s">
        <v>8563</v>
      </c>
      <c r="O2780" t="s">
        <v>8564</v>
      </c>
      <c r="P2780" t="s">
        <v>8565</v>
      </c>
      <c r="Q2780">
        <v>3</v>
      </c>
      <c r="R2780">
        <v>3</v>
      </c>
      <c r="T2780">
        <v>1</v>
      </c>
      <c r="U2780">
        <v>1</v>
      </c>
      <c r="V2780">
        <v>1</v>
      </c>
      <c r="W2780">
        <v>1</v>
      </c>
      <c r="X2780">
        <v>0.33333333333333331</v>
      </c>
      <c r="Y2780">
        <v>1</v>
      </c>
      <c r="Z2780">
        <v>1</v>
      </c>
    </row>
    <row r="2781" spans="1:26" x14ac:dyDescent="0.25">
      <c r="A2781" t="s">
        <v>8503</v>
      </c>
      <c r="B2781" s="8">
        <v>38</v>
      </c>
      <c r="C2781" t="s">
        <v>8460</v>
      </c>
      <c r="D2781" t="s">
        <v>8461</v>
      </c>
      <c r="E2781" t="s">
        <v>8504</v>
      </c>
      <c r="F2781" t="s">
        <v>8505</v>
      </c>
      <c r="G2781" s="6">
        <v>37</v>
      </c>
      <c r="H2781" s="6">
        <v>1</v>
      </c>
      <c r="I2781" s="6">
        <v>5</v>
      </c>
      <c r="J2781" s="6">
        <v>0</v>
      </c>
      <c r="K2781" s="6">
        <v>5</v>
      </c>
      <c r="L2781" s="6">
        <v>5.5</v>
      </c>
      <c r="M2781" s="6" t="s">
        <v>340</v>
      </c>
      <c r="N2781" t="s">
        <v>8566</v>
      </c>
      <c r="O2781" t="s">
        <v>8567</v>
      </c>
      <c r="P2781" t="s">
        <v>8568</v>
      </c>
      <c r="Q2781">
        <v>1</v>
      </c>
      <c r="R2781">
        <v>1</v>
      </c>
      <c r="S2781" t="s">
        <v>71</v>
      </c>
      <c r="T2781">
        <v>0</v>
      </c>
      <c r="U2781">
        <v>1</v>
      </c>
      <c r="V2781">
        <v>1</v>
      </c>
      <c r="W2781">
        <v>1</v>
      </c>
      <c r="X2781">
        <v>0</v>
      </c>
      <c r="Y2781">
        <v>0</v>
      </c>
      <c r="Z2781">
        <v>1</v>
      </c>
    </row>
    <row r="2782" spans="1:26" x14ac:dyDescent="0.25">
      <c r="A2782" t="s">
        <v>8503</v>
      </c>
      <c r="B2782" s="8">
        <v>38</v>
      </c>
      <c r="C2782" t="s">
        <v>8460</v>
      </c>
      <c r="D2782" t="s">
        <v>8461</v>
      </c>
      <c r="E2782" t="s">
        <v>8504</v>
      </c>
      <c r="F2782" t="s">
        <v>8505</v>
      </c>
      <c r="G2782" s="6">
        <v>37</v>
      </c>
      <c r="H2782" s="6">
        <v>1</v>
      </c>
      <c r="I2782" s="6">
        <v>5</v>
      </c>
      <c r="J2782" s="6">
        <v>0</v>
      </c>
      <c r="K2782" s="6">
        <v>5</v>
      </c>
      <c r="L2782" s="6">
        <v>5.5</v>
      </c>
      <c r="M2782" s="6" t="s">
        <v>768</v>
      </c>
      <c r="N2782" t="s">
        <v>8569</v>
      </c>
      <c r="O2782" t="s">
        <v>8570</v>
      </c>
      <c r="P2782" t="s">
        <v>8571</v>
      </c>
      <c r="Q2782">
        <v>3</v>
      </c>
      <c r="R2782">
        <v>0</v>
      </c>
      <c r="S2782" t="s">
        <v>71</v>
      </c>
      <c r="T2782">
        <v>0</v>
      </c>
      <c r="U2782">
        <v>0.66666666666666663</v>
      </c>
      <c r="V2782">
        <v>1</v>
      </c>
      <c r="W2782">
        <v>1</v>
      </c>
      <c r="X2782">
        <v>0</v>
      </c>
      <c r="Y2782">
        <v>0</v>
      </c>
      <c r="Z2782">
        <v>0</v>
      </c>
    </row>
    <row r="2783" spans="1:26" x14ac:dyDescent="0.25">
      <c r="A2783" t="s">
        <v>8503</v>
      </c>
      <c r="B2783" s="8">
        <v>38</v>
      </c>
      <c r="C2783" t="s">
        <v>8460</v>
      </c>
      <c r="D2783" t="s">
        <v>8461</v>
      </c>
      <c r="E2783" t="s">
        <v>8504</v>
      </c>
      <c r="F2783" t="s">
        <v>8505</v>
      </c>
      <c r="G2783" s="6">
        <v>37</v>
      </c>
      <c r="H2783" s="6">
        <v>1</v>
      </c>
      <c r="I2783" s="6">
        <v>5</v>
      </c>
      <c r="J2783" s="6">
        <v>0</v>
      </c>
      <c r="K2783" s="6">
        <v>5</v>
      </c>
      <c r="L2783" s="6">
        <v>5.5</v>
      </c>
      <c r="M2783" s="6" t="s">
        <v>771</v>
      </c>
      <c r="N2783" t="s">
        <v>8572</v>
      </c>
      <c r="O2783" t="s">
        <v>8573</v>
      </c>
      <c r="P2783" t="s">
        <v>8574</v>
      </c>
      <c r="Q2783">
        <v>1</v>
      </c>
      <c r="R2783">
        <v>1</v>
      </c>
      <c r="S2783" t="s">
        <v>71</v>
      </c>
      <c r="T2783">
        <v>0</v>
      </c>
      <c r="U2783">
        <v>1</v>
      </c>
      <c r="V2783">
        <v>1</v>
      </c>
      <c r="W2783">
        <v>1</v>
      </c>
      <c r="X2783">
        <v>0</v>
      </c>
      <c r="Y2783">
        <v>1</v>
      </c>
      <c r="Z2783">
        <v>1</v>
      </c>
    </row>
    <row r="2784" spans="1:26" x14ac:dyDescent="0.25">
      <c r="A2784" t="s">
        <v>8503</v>
      </c>
      <c r="B2784" s="8">
        <v>38</v>
      </c>
      <c r="C2784" t="s">
        <v>8460</v>
      </c>
      <c r="D2784" t="s">
        <v>8461</v>
      </c>
      <c r="E2784" t="s">
        <v>8504</v>
      </c>
      <c r="F2784" t="s">
        <v>8505</v>
      </c>
      <c r="G2784" s="6">
        <v>37</v>
      </c>
      <c r="H2784" s="6">
        <v>1</v>
      </c>
      <c r="I2784" s="6">
        <v>5</v>
      </c>
      <c r="J2784" s="6">
        <v>0</v>
      </c>
      <c r="K2784" s="6">
        <v>5</v>
      </c>
      <c r="L2784" s="6">
        <v>5.5</v>
      </c>
      <c r="M2784" s="6" t="s">
        <v>8575</v>
      </c>
      <c r="N2784" t="s">
        <v>8576</v>
      </c>
      <c r="O2784" t="s">
        <v>8577</v>
      </c>
      <c r="P2784" t="s">
        <v>8578</v>
      </c>
      <c r="Q2784">
        <v>5</v>
      </c>
      <c r="R2784">
        <v>1</v>
      </c>
      <c r="S2784" t="s">
        <v>71</v>
      </c>
      <c r="T2784">
        <v>0</v>
      </c>
      <c r="U2784">
        <v>0</v>
      </c>
      <c r="V2784">
        <v>0.6</v>
      </c>
      <c r="W2784">
        <v>1</v>
      </c>
      <c r="X2784">
        <v>0</v>
      </c>
      <c r="Y2784">
        <v>0</v>
      </c>
      <c r="Z2784">
        <f>IFERROR(R2784/Q2784,"")</f>
        <v>0.2</v>
      </c>
    </row>
    <row r="2785" spans="1:26" x14ac:dyDescent="0.25">
      <c r="A2785" t="s">
        <v>8503</v>
      </c>
      <c r="B2785" s="8">
        <v>38</v>
      </c>
      <c r="C2785" t="s">
        <v>8460</v>
      </c>
      <c r="D2785" t="s">
        <v>8461</v>
      </c>
      <c r="E2785" t="s">
        <v>8504</v>
      </c>
      <c r="F2785" t="s">
        <v>8505</v>
      </c>
      <c r="G2785" s="6">
        <v>37</v>
      </c>
      <c r="H2785" s="6">
        <v>1</v>
      </c>
      <c r="I2785" s="6">
        <v>5</v>
      </c>
      <c r="J2785" s="6">
        <v>0</v>
      </c>
      <c r="K2785" s="6">
        <v>5</v>
      </c>
      <c r="L2785" s="6">
        <v>5.5</v>
      </c>
      <c r="M2785" s="6" t="s">
        <v>8579</v>
      </c>
      <c r="N2785" t="s">
        <v>8580</v>
      </c>
      <c r="O2785" t="s">
        <v>8581</v>
      </c>
      <c r="P2785" t="s">
        <v>8582</v>
      </c>
      <c r="Q2785">
        <v>50</v>
      </c>
      <c r="R2785">
        <v>35</v>
      </c>
      <c r="S2785" t="s">
        <v>71</v>
      </c>
      <c r="T2785">
        <v>0</v>
      </c>
      <c r="U2785">
        <v>0.4</v>
      </c>
      <c r="V2785">
        <v>0.8</v>
      </c>
      <c r="W2785">
        <v>1</v>
      </c>
      <c r="X2785">
        <v>0</v>
      </c>
      <c r="Y2785">
        <v>0.7</v>
      </c>
      <c r="Z2785">
        <v>0.7</v>
      </c>
    </row>
    <row r="2786" spans="1:26" x14ac:dyDescent="0.25">
      <c r="A2786" t="s">
        <v>8503</v>
      </c>
      <c r="B2786" s="8">
        <v>38</v>
      </c>
      <c r="C2786" t="s">
        <v>8460</v>
      </c>
      <c r="D2786" t="s">
        <v>8461</v>
      </c>
      <c r="E2786" t="s">
        <v>8504</v>
      </c>
      <c r="F2786" t="s">
        <v>8505</v>
      </c>
      <c r="G2786" s="6">
        <v>37</v>
      </c>
      <c r="H2786" s="6">
        <v>1</v>
      </c>
      <c r="I2786" s="6">
        <v>5</v>
      </c>
      <c r="J2786" s="6">
        <v>0</v>
      </c>
      <c r="K2786" s="6">
        <v>5</v>
      </c>
      <c r="L2786" s="6">
        <v>5.5</v>
      </c>
      <c r="M2786" s="6" t="s">
        <v>8583</v>
      </c>
      <c r="N2786" t="s">
        <v>8584</v>
      </c>
      <c r="O2786" t="s">
        <v>8585</v>
      </c>
      <c r="P2786" t="s">
        <v>8586</v>
      </c>
      <c r="Q2786">
        <v>1</v>
      </c>
      <c r="R2786">
        <v>1</v>
      </c>
      <c r="S2786" t="s">
        <v>71</v>
      </c>
      <c r="T2786">
        <v>1</v>
      </c>
      <c r="U2786">
        <v>1</v>
      </c>
      <c r="V2786">
        <v>1</v>
      </c>
      <c r="W2786">
        <v>1</v>
      </c>
      <c r="X2786">
        <v>0</v>
      </c>
      <c r="Y2786">
        <v>1</v>
      </c>
      <c r="Z2786">
        <v>1</v>
      </c>
    </row>
    <row r="2787" spans="1:26" x14ac:dyDescent="0.25">
      <c r="A2787" t="s">
        <v>8503</v>
      </c>
      <c r="B2787" s="8">
        <v>38</v>
      </c>
      <c r="C2787" t="s">
        <v>8460</v>
      </c>
      <c r="D2787" t="s">
        <v>8461</v>
      </c>
      <c r="E2787" t="s">
        <v>8504</v>
      </c>
      <c r="F2787" t="s">
        <v>8505</v>
      </c>
      <c r="G2787" s="6">
        <v>37</v>
      </c>
      <c r="H2787" s="6">
        <v>1</v>
      </c>
      <c r="I2787" s="6">
        <v>5</v>
      </c>
      <c r="J2787" s="6">
        <v>0</v>
      </c>
      <c r="K2787" s="6">
        <v>5</v>
      </c>
      <c r="L2787" s="6">
        <v>5.5</v>
      </c>
      <c r="M2787" s="6" t="s">
        <v>8587</v>
      </c>
      <c r="N2787" t="s">
        <v>8588</v>
      </c>
      <c r="O2787" t="s">
        <v>8589</v>
      </c>
      <c r="P2787" t="s">
        <v>8590</v>
      </c>
      <c r="Q2787">
        <v>4</v>
      </c>
      <c r="R2787">
        <v>0</v>
      </c>
      <c r="S2787" t="s">
        <v>71</v>
      </c>
      <c r="T2787">
        <v>0</v>
      </c>
      <c r="U2787">
        <v>0.5</v>
      </c>
      <c r="V2787">
        <v>1</v>
      </c>
      <c r="W2787">
        <v>1</v>
      </c>
      <c r="X2787">
        <v>0</v>
      </c>
      <c r="Y2787">
        <v>0</v>
      </c>
      <c r="Z2787">
        <v>0</v>
      </c>
    </row>
    <row r="2788" spans="1:26" x14ac:dyDescent="0.25">
      <c r="A2788" t="s">
        <v>8503</v>
      </c>
      <c r="B2788" s="8">
        <v>38</v>
      </c>
      <c r="C2788" t="s">
        <v>8460</v>
      </c>
      <c r="D2788" t="s">
        <v>8461</v>
      </c>
      <c r="E2788" t="s">
        <v>8504</v>
      </c>
      <c r="F2788" t="s">
        <v>8505</v>
      </c>
      <c r="G2788" s="6">
        <v>37</v>
      </c>
      <c r="H2788" s="6">
        <v>1</v>
      </c>
      <c r="I2788" s="6">
        <v>5</v>
      </c>
      <c r="J2788" s="6">
        <v>0</v>
      </c>
      <c r="K2788" s="6">
        <v>5</v>
      </c>
      <c r="L2788" s="6">
        <v>5.5</v>
      </c>
      <c r="M2788" s="6" t="s">
        <v>8591</v>
      </c>
      <c r="N2788" t="s">
        <v>8592</v>
      </c>
      <c r="O2788" t="s">
        <v>8593</v>
      </c>
      <c r="P2788" t="s">
        <v>8594</v>
      </c>
      <c r="Q2788">
        <v>1</v>
      </c>
      <c r="R2788">
        <v>1</v>
      </c>
      <c r="S2788" t="s">
        <v>71</v>
      </c>
      <c r="T2788">
        <v>0</v>
      </c>
      <c r="U2788">
        <v>1</v>
      </c>
      <c r="V2788">
        <v>1</v>
      </c>
      <c r="W2788">
        <v>1</v>
      </c>
      <c r="X2788">
        <v>0</v>
      </c>
      <c r="Y2788">
        <v>0</v>
      </c>
      <c r="Z2788">
        <v>1</v>
      </c>
    </row>
    <row r="2789" spans="1:26" x14ac:dyDescent="0.25">
      <c r="A2789" t="s">
        <v>8595</v>
      </c>
      <c r="B2789" s="8">
        <v>38</v>
      </c>
      <c r="C2789" t="s">
        <v>8460</v>
      </c>
      <c r="D2789" t="s">
        <v>8461</v>
      </c>
      <c r="E2789" t="s">
        <v>8596</v>
      </c>
      <c r="F2789" t="s">
        <v>8597</v>
      </c>
      <c r="G2789" s="6">
        <v>23</v>
      </c>
      <c r="H2789" s="6">
        <v>1</v>
      </c>
      <c r="I2789" s="6">
        <v>5</v>
      </c>
      <c r="J2789" s="6">
        <v>0</v>
      </c>
      <c r="K2789" s="6">
        <v>5</v>
      </c>
      <c r="L2789" s="6">
        <v>5.2</v>
      </c>
      <c r="M2789" s="6" t="s">
        <v>19</v>
      </c>
      <c r="N2789" t="s">
        <v>8598</v>
      </c>
      <c r="O2789" t="s">
        <v>8599</v>
      </c>
      <c r="P2789" t="s">
        <v>8600</v>
      </c>
      <c r="Q2789">
        <v>996</v>
      </c>
      <c r="R2789">
        <v>498</v>
      </c>
      <c r="S2789">
        <v>498</v>
      </c>
      <c r="T2789">
        <v>0</v>
      </c>
      <c r="U2789">
        <v>0.5</v>
      </c>
      <c r="V2789">
        <v>0.75</v>
      </c>
      <c r="W2789">
        <v>1</v>
      </c>
      <c r="X2789">
        <v>0</v>
      </c>
      <c r="Y2789">
        <v>0.46686746987951805</v>
      </c>
      <c r="Z2789">
        <v>0.5</v>
      </c>
    </row>
    <row r="2790" spans="1:26" x14ac:dyDescent="0.25">
      <c r="A2790" t="s">
        <v>8595</v>
      </c>
      <c r="B2790" s="8">
        <v>38</v>
      </c>
      <c r="C2790" t="s">
        <v>8460</v>
      </c>
      <c r="D2790" t="s">
        <v>8461</v>
      </c>
      <c r="E2790" t="s">
        <v>8596</v>
      </c>
      <c r="F2790" t="s">
        <v>8597</v>
      </c>
      <c r="G2790" s="6">
        <v>23</v>
      </c>
      <c r="H2790" s="6">
        <v>1</v>
      </c>
      <c r="I2790" s="6">
        <v>5</v>
      </c>
      <c r="J2790" s="6">
        <v>0</v>
      </c>
      <c r="K2790" s="6">
        <v>5</v>
      </c>
      <c r="L2790" s="6">
        <v>5.2</v>
      </c>
      <c r="M2790" s="6" t="s">
        <v>23</v>
      </c>
      <c r="N2790" t="s">
        <v>8601</v>
      </c>
      <c r="O2790" t="s">
        <v>8602</v>
      </c>
      <c r="P2790" t="s">
        <v>8603</v>
      </c>
      <c r="Q2790">
        <v>1135</v>
      </c>
      <c r="R2790">
        <v>849</v>
      </c>
      <c r="S2790">
        <v>498</v>
      </c>
      <c r="T2790">
        <v>0.14977973568281938</v>
      </c>
      <c r="U2790">
        <v>0.50044052863436128</v>
      </c>
      <c r="V2790">
        <v>0.74889867841409696</v>
      </c>
      <c r="W2790">
        <v>1</v>
      </c>
      <c r="X2790">
        <v>0.14713656387665197</v>
      </c>
      <c r="Y2790">
        <v>0.53215859030837009</v>
      </c>
      <c r="Z2790">
        <v>0.7480176211453744</v>
      </c>
    </row>
    <row r="2791" spans="1:26" x14ac:dyDescent="0.25">
      <c r="A2791" t="s">
        <v>8595</v>
      </c>
      <c r="B2791" s="8">
        <v>38</v>
      </c>
      <c r="C2791" t="s">
        <v>8460</v>
      </c>
      <c r="D2791" t="s">
        <v>8461</v>
      </c>
      <c r="E2791" t="s">
        <v>8596</v>
      </c>
      <c r="F2791" t="s">
        <v>8597</v>
      </c>
      <c r="G2791" s="6">
        <v>23</v>
      </c>
      <c r="H2791" s="6">
        <v>1</v>
      </c>
      <c r="I2791" s="6">
        <v>5</v>
      </c>
      <c r="J2791" s="6">
        <v>0</v>
      </c>
      <c r="K2791" s="6">
        <v>5</v>
      </c>
      <c r="L2791" s="6">
        <v>5.2</v>
      </c>
      <c r="M2791" s="6" t="s">
        <v>28</v>
      </c>
      <c r="N2791" t="s">
        <v>8604</v>
      </c>
      <c r="O2791" t="s">
        <v>8605</v>
      </c>
      <c r="P2791" t="s">
        <v>8606</v>
      </c>
      <c r="Q2791">
        <v>5976</v>
      </c>
      <c r="R2791">
        <v>12282</v>
      </c>
      <c r="S2791">
        <v>498</v>
      </c>
      <c r="T2791">
        <v>0</v>
      </c>
      <c r="U2791">
        <v>0.5</v>
      </c>
      <c r="V2791">
        <v>0.75</v>
      </c>
      <c r="W2791">
        <v>1</v>
      </c>
      <c r="X2791">
        <v>0</v>
      </c>
      <c r="Y2791">
        <v>1.0329651941097724</v>
      </c>
      <c r="Z2791">
        <v>2.0552208835341363</v>
      </c>
    </row>
    <row r="2792" spans="1:26" x14ac:dyDescent="0.25">
      <c r="A2792" t="s">
        <v>8607</v>
      </c>
      <c r="B2792" s="8">
        <v>38</v>
      </c>
      <c r="C2792" t="s">
        <v>8460</v>
      </c>
      <c r="D2792" t="s">
        <v>8461</v>
      </c>
      <c r="E2792" t="s">
        <v>5815</v>
      </c>
      <c r="F2792" t="s">
        <v>5816</v>
      </c>
      <c r="G2792" s="6">
        <v>23</v>
      </c>
      <c r="H2792" s="6">
        <v>1</v>
      </c>
      <c r="I2792" s="6">
        <v>5</v>
      </c>
      <c r="J2792" s="6">
        <v>0</v>
      </c>
      <c r="K2792" s="6">
        <v>5</v>
      </c>
      <c r="L2792" s="6">
        <v>5.2</v>
      </c>
      <c r="M2792" s="6" t="s">
        <v>19</v>
      </c>
      <c r="N2792" t="s">
        <v>8608</v>
      </c>
      <c r="O2792" t="s">
        <v>8609</v>
      </c>
      <c r="P2792" t="s">
        <v>8610</v>
      </c>
      <c r="Q2792">
        <v>48</v>
      </c>
      <c r="R2792">
        <v>21</v>
      </c>
      <c r="S2792">
        <v>11</v>
      </c>
      <c r="T2792">
        <v>0</v>
      </c>
      <c r="U2792">
        <v>0</v>
      </c>
      <c r="V2792">
        <v>0.22916666666666666</v>
      </c>
      <c r="W2792">
        <v>0.6875</v>
      </c>
      <c r="X2792">
        <v>0</v>
      </c>
      <c r="Y2792">
        <v>0</v>
      </c>
      <c r="Z2792">
        <v>0.4375</v>
      </c>
    </row>
    <row r="2793" spans="1:26" x14ac:dyDescent="0.25">
      <c r="A2793" t="s">
        <v>8607</v>
      </c>
      <c r="B2793" s="8">
        <v>38</v>
      </c>
      <c r="C2793" t="s">
        <v>8460</v>
      </c>
      <c r="D2793" t="s">
        <v>8461</v>
      </c>
      <c r="E2793" t="s">
        <v>5815</v>
      </c>
      <c r="F2793" t="s">
        <v>5816</v>
      </c>
      <c r="G2793" s="6">
        <v>23</v>
      </c>
      <c r="H2793" s="6">
        <v>1</v>
      </c>
      <c r="I2793" s="6">
        <v>5</v>
      </c>
      <c r="J2793" s="6">
        <v>0</v>
      </c>
      <c r="K2793" s="6">
        <v>5</v>
      </c>
      <c r="L2793" s="6">
        <v>5.2</v>
      </c>
      <c r="M2793" s="6" t="s">
        <v>23</v>
      </c>
      <c r="N2793" t="s">
        <v>8611</v>
      </c>
      <c r="O2793" t="s">
        <v>8543</v>
      </c>
      <c r="P2793" t="s">
        <v>8612</v>
      </c>
      <c r="Q2793">
        <v>32</v>
      </c>
      <c r="R2793">
        <v>11</v>
      </c>
      <c r="S2793">
        <v>11</v>
      </c>
      <c r="T2793">
        <v>0</v>
      </c>
      <c r="U2793">
        <v>0</v>
      </c>
      <c r="V2793">
        <v>0.34375</v>
      </c>
      <c r="W2793">
        <v>0.6875</v>
      </c>
      <c r="X2793">
        <v>0</v>
      </c>
      <c r="Y2793">
        <v>1</v>
      </c>
      <c r="Z2793">
        <v>0.34375</v>
      </c>
    </row>
    <row r="2794" spans="1:26" x14ac:dyDescent="0.25">
      <c r="A2794" t="s">
        <v>8607</v>
      </c>
      <c r="B2794" s="8">
        <v>38</v>
      </c>
      <c r="C2794" t="s">
        <v>8460</v>
      </c>
      <c r="D2794" t="s">
        <v>8461</v>
      </c>
      <c r="E2794" t="s">
        <v>5815</v>
      </c>
      <c r="F2794" t="s">
        <v>5816</v>
      </c>
      <c r="G2794" s="6">
        <v>23</v>
      </c>
      <c r="H2794" s="6">
        <v>1</v>
      </c>
      <c r="I2794" s="6">
        <v>5</v>
      </c>
      <c r="J2794" s="6">
        <v>0</v>
      </c>
      <c r="K2794" s="6">
        <v>5</v>
      </c>
      <c r="L2794" s="6">
        <v>5.2</v>
      </c>
      <c r="M2794" s="6" t="s">
        <v>32</v>
      </c>
      <c r="N2794" t="s">
        <v>8613</v>
      </c>
      <c r="O2794" t="s">
        <v>8614</v>
      </c>
      <c r="P2794" t="s">
        <v>8615</v>
      </c>
      <c r="Q2794">
        <v>16</v>
      </c>
      <c r="R2794">
        <v>2</v>
      </c>
      <c r="S2794">
        <v>2</v>
      </c>
      <c r="T2794">
        <v>0</v>
      </c>
      <c r="U2794">
        <v>0</v>
      </c>
      <c r="V2794">
        <v>0.6875</v>
      </c>
      <c r="W2794">
        <v>0.6875</v>
      </c>
      <c r="X2794">
        <v>0</v>
      </c>
      <c r="Y2794">
        <v>1</v>
      </c>
      <c r="Z2794">
        <v>0.125</v>
      </c>
    </row>
    <row r="2795" spans="1:26" x14ac:dyDescent="0.25">
      <c r="A2795" t="s">
        <v>8607</v>
      </c>
      <c r="B2795" s="8">
        <v>38</v>
      </c>
      <c r="C2795" t="s">
        <v>8460</v>
      </c>
      <c r="D2795" t="s">
        <v>8461</v>
      </c>
      <c r="E2795" t="s">
        <v>5815</v>
      </c>
      <c r="F2795" t="s">
        <v>5816</v>
      </c>
      <c r="G2795" s="6">
        <v>23</v>
      </c>
      <c r="H2795" s="6">
        <v>1</v>
      </c>
      <c r="I2795" s="6">
        <v>5</v>
      </c>
      <c r="J2795" s="6">
        <v>0</v>
      </c>
      <c r="K2795" s="6">
        <v>5</v>
      </c>
      <c r="L2795" s="6">
        <v>5.2</v>
      </c>
      <c r="M2795" s="6" t="s">
        <v>36</v>
      </c>
      <c r="N2795" t="s">
        <v>8616</v>
      </c>
      <c r="O2795" t="s">
        <v>8617</v>
      </c>
      <c r="P2795" t="s">
        <v>8618</v>
      </c>
      <c r="Q2795">
        <v>16</v>
      </c>
      <c r="R2795">
        <v>9</v>
      </c>
      <c r="S2795">
        <v>9</v>
      </c>
      <c r="T2795">
        <v>0</v>
      </c>
      <c r="U2795">
        <v>0</v>
      </c>
      <c r="V2795">
        <v>0</v>
      </c>
      <c r="W2795">
        <v>0.6875</v>
      </c>
      <c r="X2795">
        <v>0</v>
      </c>
      <c r="Y2795">
        <v>1</v>
      </c>
      <c r="Z2795">
        <v>0.5625</v>
      </c>
    </row>
    <row r="2796" spans="1:26" x14ac:dyDescent="0.25">
      <c r="A2796" t="s">
        <v>8619</v>
      </c>
      <c r="B2796" s="8">
        <v>41</v>
      </c>
      <c r="C2796" t="s">
        <v>8620</v>
      </c>
      <c r="D2796" t="s">
        <v>8621</v>
      </c>
      <c r="E2796" t="s">
        <v>17</v>
      </c>
      <c r="F2796" t="s">
        <v>18</v>
      </c>
      <c r="G2796" s="6">
        <v>2</v>
      </c>
      <c r="H2796" s="6">
        <v>5</v>
      </c>
      <c r="I2796" s="6">
        <v>3</v>
      </c>
      <c r="J2796" s="6">
        <v>3</v>
      </c>
      <c r="K2796" s="6">
        <v>11</v>
      </c>
      <c r="L2796" s="6">
        <v>11.5</v>
      </c>
      <c r="M2796" s="6" t="s">
        <v>19</v>
      </c>
      <c r="N2796" t="s">
        <v>8622</v>
      </c>
      <c r="O2796" t="s">
        <v>8623</v>
      </c>
      <c r="P2796" t="s">
        <v>8624</v>
      </c>
      <c r="Q2796">
        <v>15</v>
      </c>
      <c r="R2796">
        <v>7</v>
      </c>
      <c r="S2796">
        <v>60</v>
      </c>
      <c r="T2796">
        <v>0</v>
      </c>
      <c r="U2796">
        <v>0.33333333333333331</v>
      </c>
      <c r="V2796">
        <v>0.66666666666666663</v>
      </c>
      <c r="W2796">
        <v>1</v>
      </c>
      <c r="X2796">
        <v>1</v>
      </c>
      <c r="Y2796">
        <v>0.26666666666666666</v>
      </c>
      <c r="Z2796">
        <v>0.46666666666666667</v>
      </c>
    </row>
    <row r="2797" spans="1:26" x14ac:dyDescent="0.25">
      <c r="A2797" t="s">
        <v>8619</v>
      </c>
      <c r="B2797" s="8">
        <v>41</v>
      </c>
      <c r="C2797" t="s">
        <v>8620</v>
      </c>
      <c r="D2797" t="s">
        <v>8621</v>
      </c>
      <c r="E2797" t="s">
        <v>17</v>
      </c>
      <c r="F2797" t="s">
        <v>18</v>
      </c>
      <c r="G2797" s="6">
        <v>2</v>
      </c>
      <c r="H2797" s="6">
        <v>5</v>
      </c>
      <c r="I2797" s="6">
        <v>3</v>
      </c>
      <c r="J2797" s="6">
        <v>3</v>
      </c>
      <c r="K2797" s="6">
        <v>11</v>
      </c>
      <c r="L2797" s="6">
        <v>11.5</v>
      </c>
      <c r="M2797" s="6" t="s">
        <v>23</v>
      </c>
      <c r="N2797" t="s">
        <v>8625</v>
      </c>
      <c r="O2797" t="s">
        <v>8626</v>
      </c>
      <c r="P2797" t="s">
        <v>8627</v>
      </c>
      <c r="Q2797">
        <v>15</v>
      </c>
      <c r="R2797">
        <v>7</v>
      </c>
      <c r="S2797">
        <v>60</v>
      </c>
      <c r="T2797">
        <v>0</v>
      </c>
      <c r="U2797">
        <v>0.33333333333333331</v>
      </c>
      <c r="V2797">
        <v>0.66666666666666663</v>
      </c>
      <c r="W2797">
        <v>1</v>
      </c>
      <c r="X2797">
        <v>1</v>
      </c>
      <c r="Y2797">
        <v>0.26666666666666666</v>
      </c>
      <c r="Z2797">
        <f>IFERROR(R2797/Q2797,"")</f>
        <v>0.46666666666666667</v>
      </c>
    </row>
    <row r="2798" spans="1:26" x14ac:dyDescent="0.25">
      <c r="A2798" t="s">
        <v>8628</v>
      </c>
      <c r="B2798" s="8">
        <v>41</v>
      </c>
      <c r="C2798" t="s">
        <v>8620</v>
      </c>
      <c r="D2798" t="s">
        <v>8621</v>
      </c>
      <c r="E2798" t="s">
        <v>8629</v>
      </c>
      <c r="F2798" t="s">
        <v>8630</v>
      </c>
      <c r="G2798" s="6">
        <v>319</v>
      </c>
      <c r="H2798" s="6">
        <v>6</v>
      </c>
      <c r="I2798" s="6">
        <v>3</v>
      </c>
      <c r="J2798" s="6">
        <v>1</v>
      </c>
      <c r="K2798" s="6">
        <v>10</v>
      </c>
      <c r="L2798" s="6">
        <v>10.3</v>
      </c>
      <c r="M2798" s="6" t="s">
        <v>19</v>
      </c>
      <c r="N2798" t="s">
        <v>8631</v>
      </c>
      <c r="O2798" t="s">
        <v>8632</v>
      </c>
      <c r="P2798" t="s">
        <v>8633</v>
      </c>
      <c r="Q2798">
        <v>200</v>
      </c>
      <c r="R2798">
        <v>110</v>
      </c>
      <c r="S2798">
        <v>9209944</v>
      </c>
      <c r="T2798">
        <v>0</v>
      </c>
      <c r="U2798">
        <v>0.32500000000000001</v>
      </c>
      <c r="V2798">
        <v>0.65</v>
      </c>
      <c r="W2798">
        <v>1</v>
      </c>
      <c r="X2798">
        <v>1</v>
      </c>
      <c r="Y2798">
        <v>0.33500000000000002</v>
      </c>
      <c r="Z2798">
        <v>0.55000000000000004</v>
      </c>
    </row>
    <row r="2799" spans="1:26" x14ac:dyDescent="0.25">
      <c r="A2799" t="s">
        <v>8628</v>
      </c>
      <c r="B2799" s="8">
        <v>41</v>
      </c>
      <c r="C2799" t="s">
        <v>8620</v>
      </c>
      <c r="D2799" t="s">
        <v>8621</v>
      </c>
      <c r="E2799" t="s">
        <v>8629</v>
      </c>
      <c r="F2799" t="s">
        <v>8630</v>
      </c>
      <c r="G2799" s="6">
        <v>319</v>
      </c>
      <c r="H2799" s="6">
        <v>6</v>
      </c>
      <c r="I2799" s="6">
        <v>3</v>
      </c>
      <c r="J2799" s="6">
        <v>1</v>
      </c>
      <c r="K2799" s="6">
        <v>10</v>
      </c>
      <c r="L2799" s="6">
        <v>10.3</v>
      </c>
      <c r="M2799" s="6" t="s">
        <v>23</v>
      </c>
      <c r="N2799" t="s">
        <v>8634</v>
      </c>
      <c r="O2799" t="s">
        <v>8635</v>
      </c>
      <c r="P2799" t="s">
        <v>8636</v>
      </c>
      <c r="Q2799">
        <v>2</v>
      </c>
      <c r="R2799">
        <v>2</v>
      </c>
      <c r="S2799">
        <v>9209944</v>
      </c>
      <c r="T2799">
        <v>0</v>
      </c>
      <c r="U2799">
        <v>0.5</v>
      </c>
      <c r="V2799">
        <v>0</v>
      </c>
      <c r="W2799">
        <v>1</v>
      </c>
      <c r="X2799">
        <v>1</v>
      </c>
      <c r="Y2799">
        <v>0.5</v>
      </c>
      <c r="Z2799">
        <v>1</v>
      </c>
    </row>
    <row r="2800" spans="1:26" x14ac:dyDescent="0.25">
      <c r="A2800" t="s">
        <v>8637</v>
      </c>
      <c r="B2800" s="8">
        <v>43</v>
      </c>
      <c r="C2800" t="s">
        <v>8638</v>
      </c>
      <c r="D2800" t="s">
        <v>8639</v>
      </c>
      <c r="E2800" t="s">
        <v>8640</v>
      </c>
      <c r="F2800" t="s">
        <v>8641</v>
      </c>
      <c r="G2800" s="6">
        <v>55</v>
      </c>
      <c r="H2800" s="6">
        <v>6</v>
      </c>
      <c r="I2800" s="6">
        <v>3</v>
      </c>
      <c r="J2800" s="6">
        <v>1</v>
      </c>
      <c r="K2800" s="6">
        <v>16</v>
      </c>
      <c r="L2800" s="6">
        <v>16.7</v>
      </c>
      <c r="M2800" s="6" t="s">
        <v>19</v>
      </c>
      <c r="N2800" t="s">
        <v>8642</v>
      </c>
      <c r="O2800" t="s">
        <v>8643</v>
      </c>
      <c r="P2800" t="s">
        <v>8644</v>
      </c>
      <c r="Q2800">
        <v>1000</v>
      </c>
      <c r="R2800">
        <v>800</v>
      </c>
      <c r="S2800">
        <v>1500</v>
      </c>
      <c r="T2800">
        <v>0</v>
      </c>
      <c r="U2800">
        <v>0.33500000000000002</v>
      </c>
      <c r="V2800">
        <v>0.67</v>
      </c>
      <c r="W2800">
        <v>1</v>
      </c>
      <c r="X2800">
        <v>0</v>
      </c>
      <c r="Y2800">
        <v>0</v>
      </c>
      <c r="Z2800">
        <v>0.8</v>
      </c>
    </row>
    <row r="2801" spans="1:26" x14ac:dyDescent="0.25">
      <c r="A2801" t="s">
        <v>8637</v>
      </c>
      <c r="B2801" s="8">
        <v>43</v>
      </c>
      <c r="C2801" t="s">
        <v>8638</v>
      </c>
      <c r="D2801" t="s">
        <v>8639</v>
      </c>
      <c r="E2801" t="s">
        <v>8640</v>
      </c>
      <c r="F2801" t="s">
        <v>8641</v>
      </c>
      <c r="G2801" s="6">
        <v>55</v>
      </c>
      <c r="H2801" s="6">
        <v>6</v>
      </c>
      <c r="I2801" s="6">
        <v>3</v>
      </c>
      <c r="J2801" s="6">
        <v>1</v>
      </c>
      <c r="K2801" s="6">
        <v>16</v>
      </c>
      <c r="L2801" s="6">
        <v>16.7</v>
      </c>
      <c r="M2801" s="6" t="s">
        <v>23</v>
      </c>
      <c r="N2801" t="s">
        <v>8645</v>
      </c>
      <c r="O2801" t="s">
        <v>8646</v>
      </c>
      <c r="P2801" t="s">
        <v>8647</v>
      </c>
      <c r="Q2801">
        <v>9</v>
      </c>
      <c r="R2801">
        <v>7</v>
      </c>
      <c r="S2801">
        <v>1500</v>
      </c>
      <c r="T2801">
        <v>0</v>
      </c>
      <c r="U2801">
        <v>0.33333333333333331</v>
      </c>
      <c r="V2801">
        <v>0.66666666666666663</v>
      </c>
      <c r="W2801">
        <v>1</v>
      </c>
      <c r="X2801">
        <v>0</v>
      </c>
      <c r="Y2801">
        <v>0</v>
      </c>
      <c r="Z2801">
        <v>0.77777777777777779</v>
      </c>
    </row>
    <row r="2802" spans="1:26" x14ac:dyDescent="0.25">
      <c r="A2802" t="s">
        <v>8637</v>
      </c>
      <c r="B2802" s="8">
        <v>43</v>
      </c>
      <c r="C2802" t="s">
        <v>8638</v>
      </c>
      <c r="D2802" t="s">
        <v>8639</v>
      </c>
      <c r="E2802" t="s">
        <v>8640</v>
      </c>
      <c r="F2802" t="s">
        <v>8641</v>
      </c>
      <c r="G2802" s="6">
        <v>55</v>
      </c>
      <c r="H2802" s="6">
        <v>6</v>
      </c>
      <c r="I2802" s="6">
        <v>3</v>
      </c>
      <c r="J2802" s="6">
        <v>1</v>
      </c>
      <c r="K2802" s="6">
        <v>16</v>
      </c>
      <c r="L2802" s="6">
        <v>16.7</v>
      </c>
      <c r="M2802" s="6" t="s">
        <v>28</v>
      </c>
      <c r="N2802" t="s">
        <v>5449</v>
      </c>
      <c r="O2802" t="s">
        <v>8648</v>
      </c>
      <c r="P2802" t="s">
        <v>8649</v>
      </c>
      <c r="Q2802">
        <v>9</v>
      </c>
      <c r="R2802">
        <v>7</v>
      </c>
      <c r="S2802">
        <v>1500</v>
      </c>
      <c r="T2802">
        <v>0</v>
      </c>
      <c r="U2802">
        <v>0.33333333333333331</v>
      </c>
      <c r="V2802">
        <v>0.66666666666666663</v>
      </c>
      <c r="W2802">
        <v>1</v>
      </c>
      <c r="X2802">
        <v>0</v>
      </c>
      <c r="Y2802">
        <v>0</v>
      </c>
      <c r="Z2802">
        <v>0.77777777777777779</v>
      </c>
    </row>
    <row r="2803" spans="1:26" x14ac:dyDescent="0.25">
      <c r="A2803" t="s">
        <v>8637</v>
      </c>
      <c r="B2803" s="8">
        <v>43</v>
      </c>
      <c r="C2803" t="s">
        <v>8638</v>
      </c>
      <c r="D2803" t="s">
        <v>8639</v>
      </c>
      <c r="E2803" t="s">
        <v>8640</v>
      </c>
      <c r="F2803" t="s">
        <v>8641</v>
      </c>
      <c r="G2803" s="6">
        <v>55</v>
      </c>
      <c r="H2803" s="6">
        <v>6</v>
      </c>
      <c r="I2803" s="6">
        <v>3</v>
      </c>
      <c r="J2803" s="6">
        <v>1</v>
      </c>
      <c r="K2803" s="6">
        <v>16</v>
      </c>
      <c r="L2803" s="6">
        <v>16.7</v>
      </c>
      <c r="M2803" s="6" t="s">
        <v>32</v>
      </c>
      <c r="N2803" t="s">
        <v>5636</v>
      </c>
      <c r="O2803" t="s">
        <v>8650</v>
      </c>
      <c r="P2803" t="s">
        <v>8651</v>
      </c>
      <c r="Q2803">
        <v>9</v>
      </c>
      <c r="R2803">
        <v>6</v>
      </c>
      <c r="S2803">
        <v>6397</v>
      </c>
      <c r="T2803">
        <v>0</v>
      </c>
      <c r="U2803">
        <v>0.33333333333333331</v>
      </c>
      <c r="V2803">
        <v>0.66666666666666663</v>
      </c>
      <c r="W2803">
        <v>1</v>
      </c>
      <c r="X2803">
        <v>0</v>
      </c>
      <c r="Y2803">
        <v>0</v>
      </c>
      <c r="Z2803">
        <v>0.66666666666666663</v>
      </c>
    </row>
    <row r="2804" spans="1:26" x14ac:dyDescent="0.25">
      <c r="A2804" t="s">
        <v>8637</v>
      </c>
      <c r="B2804" s="8">
        <v>43</v>
      </c>
      <c r="C2804" t="s">
        <v>8638</v>
      </c>
      <c r="D2804" t="s">
        <v>8639</v>
      </c>
      <c r="E2804" t="s">
        <v>8640</v>
      </c>
      <c r="F2804" t="s">
        <v>8641</v>
      </c>
      <c r="G2804" s="6">
        <v>55</v>
      </c>
      <c r="H2804" s="6">
        <v>6</v>
      </c>
      <c r="I2804" s="6">
        <v>3</v>
      </c>
      <c r="J2804" s="6">
        <v>1</v>
      </c>
      <c r="K2804" s="6">
        <v>16</v>
      </c>
      <c r="L2804" s="6">
        <v>16.7</v>
      </c>
      <c r="M2804" s="6" t="s">
        <v>36</v>
      </c>
      <c r="N2804" t="s">
        <v>8652</v>
      </c>
      <c r="O2804" t="s">
        <v>8653</v>
      </c>
      <c r="P2804" t="s">
        <v>8654</v>
      </c>
      <c r="Q2804">
        <v>9</v>
      </c>
      <c r="R2804">
        <v>6</v>
      </c>
      <c r="S2804">
        <v>6397</v>
      </c>
      <c r="T2804">
        <v>0</v>
      </c>
      <c r="U2804">
        <v>0.33333333333333331</v>
      </c>
      <c r="V2804">
        <v>0.66666666666666663</v>
      </c>
      <c r="W2804">
        <v>1</v>
      </c>
      <c r="X2804">
        <v>0</v>
      </c>
      <c r="Y2804">
        <v>0</v>
      </c>
      <c r="Z2804">
        <v>0.66666666666666663</v>
      </c>
    </row>
    <row r="2805" spans="1:26" x14ac:dyDescent="0.25">
      <c r="A2805" t="s">
        <v>8637</v>
      </c>
      <c r="B2805" s="8">
        <v>43</v>
      </c>
      <c r="C2805" t="s">
        <v>8638</v>
      </c>
      <c r="D2805" t="s">
        <v>8639</v>
      </c>
      <c r="E2805" t="s">
        <v>8640</v>
      </c>
      <c r="F2805" t="s">
        <v>8641</v>
      </c>
      <c r="G2805" s="6">
        <v>55</v>
      </c>
      <c r="H2805" s="6">
        <v>6</v>
      </c>
      <c r="I2805" s="6">
        <v>3</v>
      </c>
      <c r="J2805" s="6">
        <v>1</v>
      </c>
      <c r="K2805" s="6">
        <v>16</v>
      </c>
      <c r="L2805" s="6">
        <v>16.7</v>
      </c>
      <c r="M2805" s="6" t="s">
        <v>59</v>
      </c>
      <c r="N2805" t="s">
        <v>8655</v>
      </c>
      <c r="O2805" t="s">
        <v>8656</v>
      </c>
      <c r="P2805" t="s">
        <v>8657</v>
      </c>
      <c r="Q2805">
        <v>3</v>
      </c>
      <c r="R2805">
        <v>2</v>
      </c>
      <c r="S2805">
        <v>200</v>
      </c>
      <c r="T2805">
        <v>0</v>
      </c>
      <c r="U2805">
        <v>0.33333333333333331</v>
      </c>
      <c r="V2805">
        <v>0.66666666666666663</v>
      </c>
      <c r="W2805">
        <v>1</v>
      </c>
      <c r="X2805">
        <v>0</v>
      </c>
      <c r="Y2805">
        <v>0</v>
      </c>
      <c r="Z2805">
        <v>0.66666666666666663</v>
      </c>
    </row>
    <row r="2806" spans="1:26" x14ac:dyDescent="0.25">
      <c r="A2806" t="s">
        <v>8637</v>
      </c>
      <c r="B2806" s="8">
        <v>43</v>
      </c>
      <c r="C2806" t="s">
        <v>8638</v>
      </c>
      <c r="D2806" t="s">
        <v>8639</v>
      </c>
      <c r="E2806" t="s">
        <v>8640</v>
      </c>
      <c r="F2806" t="s">
        <v>8641</v>
      </c>
      <c r="G2806" s="6">
        <v>55</v>
      </c>
      <c r="H2806" s="6">
        <v>6</v>
      </c>
      <c r="I2806" s="6">
        <v>3</v>
      </c>
      <c r="J2806" s="6">
        <v>1</v>
      </c>
      <c r="K2806" s="6">
        <v>16</v>
      </c>
      <c r="L2806" s="6">
        <v>16.7</v>
      </c>
      <c r="M2806" s="6" t="s">
        <v>63</v>
      </c>
      <c r="N2806" t="s">
        <v>8658</v>
      </c>
      <c r="O2806" t="s">
        <v>8659</v>
      </c>
      <c r="P2806" t="s">
        <v>8660</v>
      </c>
      <c r="Q2806">
        <v>252</v>
      </c>
      <c r="R2806">
        <v>200</v>
      </c>
      <c r="S2806">
        <v>200</v>
      </c>
      <c r="T2806">
        <v>0</v>
      </c>
      <c r="U2806">
        <v>0.33333333333333331</v>
      </c>
      <c r="V2806">
        <v>0.66666666666666663</v>
      </c>
      <c r="W2806">
        <v>1</v>
      </c>
      <c r="X2806">
        <v>0</v>
      </c>
      <c r="Y2806">
        <v>0</v>
      </c>
      <c r="Z2806">
        <v>0.79365079365079361</v>
      </c>
    </row>
    <row r="2807" spans="1:26" x14ac:dyDescent="0.25">
      <c r="A2807" t="s">
        <v>8661</v>
      </c>
      <c r="B2807" s="8">
        <v>43</v>
      </c>
      <c r="C2807" t="s">
        <v>8638</v>
      </c>
      <c r="D2807" t="s">
        <v>8639</v>
      </c>
      <c r="E2807" t="s">
        <v>8662</v>
      </c>
      <c r="F2807" t="s">
        <v>8663</v>
      </c>
      <c r="G2807" s="6">
        <v>301</v>
      </c>
      <c r="H2807" s="6">
        <v>2</v>
      </c>
      <c r="I2807" s="6">
        <v>1</v>
      </c>
      <c r="J2807" s="6">
        <v>3</v>
      </c>
      <c r="K2807" s="6">
        <v>2</v>
      </c>
      <c r="L2807" s="6">
        <v>2.1</v>
      </c>
      <c r="M2807" s="6" t="s">
        <v>19</v>
      </c>
      <c r="N2807" t="s">
        <v>8664</v>
      </c>
      <c r="O2807" t="s">
        <v>8665</v>
      </c>
      <c r="P2807" t="s">
        <v>8666</v>
      </c>
      <c r="Q2807">
        <v>460000</v>
      </c>
      <c r="R2807">
        <v>300000</v>
      </c>
      <c r="S2807">
        <v>150000</v>
      </c>
      <c r="T2807">
        <v>0</v>
      </c>
      <c r="U2807">
        <v>0</v>
      </c>
      <c r="V2807">
        <v>0.5</v>
      </c>
      <c r="W2807">
        <v>1</v>
      </c>
      <c r="X2807">
        <v>0</v>
      </c>
      <c r="Y2807">
        <v>0</v>
      </c>
      <c r="Z2807">
        <v>0.65217391304347827</v>
      </c>
    </row>
    <row r="2808" spans="1:26" x14ac:dyDescent="0.25">
      <c r="A2808" t="s">
        <v>8661</v>
      </c>
      <c r="B2808" s="8">
        <v>43</v>
      </c>
      <c r="C2808" t="s">
        <v>8638</v>
      </c>
      <c r="D2808" t="s">
        <v>8639</v>
      </c>
      <c r="E2808" t="s">
        <v>8662</v>
      </c>
      <c r="F2808" t="s">
        <v>8663</v>
      </c>
      <c r="G2808" s="6">
        <v>301</v>
      </c>
      <c r="H2808" s="6">
        <v>2</v>
      </c>
      <c r="I2808" s="6">
        <v>1</v>
      </c>
      <c r="J2808" s="6">
        <v>3</v>
      </c>
      <c r="K2808" s="6">
        <v>2</v>
      </c>
      <c r="L2808" s="6">
        <v>2.1</v>
      </c>
      <c r="M2808" s="6" t="s">
        <v>23</v>
      </c>
      <c r="N2808" t="s">
        <v>8667</v>
      </c>
      <c r="O2808" t="s">
        <v>8668</v>
      </c>
      <c r="P2808" t="s">
        <v>8669</v>
      </c>
      <c r="Q2808">
        <v>3</v>
      </c>
      <c r="R2808">
        <v>2</v>
      </c>
      <c r="S2808">
        <v>150000</v>
      </c>
      <c r="T2808">
        <v>0</v>
      </c>
      <c r="U2808">
        <v>0</v>
      </c>
      <c r="V2808">
        <v>0.33</v>
      </c>
      <c r="W2808">
        <v>1</v>
      </c>
      <c r="X2808">
        <v>0</v>
      </c>
      <c r="Y2808">
        <v>0</v>
      </c>
      <c r="Z2808">
        <v>0.66666666666666663</v>
      </c>
    </row>
    <row r="2809" spans="1:26" x14ac:dyDescent="0.25">
      <c r="A2809" t="s">
        <v>8661</v>
      </c>
      <c r="B2809" s="8">
        <v>43</v>
      </c>
      <c r="C2809" t="s">
        <v>8638</v>
      </c>
      <c r="D2809" t="s">
        <v>8639</v>
      </c>
      <c r="E2809" t="s">
        <v>8662</v>
      </c>
      <c r="F2809" t="s">
        <v>8663</v>
      </c>
      <c r="G2809" s="6">
        <v>301</v>
      </c>
      <c r="H2809" s="6">
        <v>2</v>
      </c>
      <c r="I2809" s="6">
        <v>1</v>
      </c>
      <c r="J2809" s="6">
        <v>3</v>
      </c>
      <c r="K2809" s="6">
        <v>2</v>
      </c>
      <c r="L2809" s="6">
        <v>2.1</v>
      </c>
      <c r="M2809" s="6" t="s">
        <v>28</v>
      </c>
      <c r="N2809" t="s">
        <v>8670</v>
      </c>
      <c r="O2809" t="s">
        <v>8671</v>
      </c>
      <c r="P2809" t="s">
        <v>8672</v>
      </c>
      <c r="Q2809">
        <v>323000</v>
      </c>
      <c r="R2809">
        <v>150000</v>
      </c>
      <c r="S2809">
        <v>150000</v>
      </c>
      <c r="T2809">
        <v>0</v>
      </c>
      <c r="U2809">
        <v>0</v>
      </c>
      <c r="V2809">
        <v>0.47</v>
      </c>
      <c r="W2809">
        <v>1</v>
      </c>
      <c r="X2809">
        <v>0</v>
      </c>
      <c r="Y2809">
        <v>0</v>
      </c>
      <c r="Z2809">
        <v>0.46439628482972134</v>
      </c>
    </row>
    <row r="2810" spans="1:26" x14ac:dyDescent="0.25">
      <c r="A2810" t="s">
        <v>8661</v>
      </c>
      <c r="B2810" s="8">
        <v>43</v>
      </c>
      <c r="C2810" t="s">
        <v>8638</v>
      </c>
      <c r="D2810" t="s">
        <v>8639</v>
      </c>
      <c r="E2810" t="s">
        <v>8662</v>
      </c>
      <c r="F2810" t="s">
        <v>8663</v>
      </c>
      <c r="G2810" s="6">
        <v>301</v>
      </c>
      <c r="H2810" s="6">
        <v>2</v>
      </c>
      <c r="I2810" s="6">
        <v>1</v>
      </c>
      <c r="J2810" s="6">
        <v>3</v>
      </c>
      <c r="K2810" s="6">
        <v>2</v>
      </c>
      <c r="L2810" s="6">
        <v>2.1</v>
      </c>
      <c r="M2810" s="6" t="s">
        <v>169</v>
      </c>
      <c r="N2810" t="s">
        <v>8673</v>
      </c>
      <c r="O2810" t="s">
        <v>8674</v>
      </c>
      <c r="P2810" t="s">
        <v>8675</v>
      </c>
      <c r="Q2810">
        <v>3</v>
      </c>
      <c r="R2810">
        <v>1</v>
      </c>
      <c r="S2810">
        <v>12000</v>
      </c>
      <c r="T2810">
        <v>0</v>
      </c>
      <c r="U2810">
        <v>0</v>
      </c>
      <c r="V2810">
        <v>0.33</v>
      </c>
      <c r="W2810">
        <v>1</v>
      </c>
      <c r="X2810">
        <v>0</v>
      </c>
      <c r="Y2810">
        <v>0</v>
      </c>
      <c r="Z2810">
        <v>0.33333333333333331</v>
      </c>
    </row>
    <row r="2811" spans="1:26" x14ac:dyDescent="0.25">
      <c r="A2811" t="s">
        <v>8661</v>
      </c>
      <c r="B2811" s="8">
        <v>43</v>
      </c>
      <c r="C2811" t="s">
        <v>8638</v>
      </c>
      <c r="D2811" t="s">
        <v>8639</v>
      </c>
      <c r="E2811" t="s">
        <v>8662</v>
      </c>
      <c r="F2811" t="s">
        <v>8663</v>
      </c>
      <c r="G2811" s="6">
        <v>301</v>
      </c>
      <c r="H2811" s="6">
        <v>2</v>
      </c>
      <c r="I2811" s="6">
        <v>1</v>
      </c>
      <c r="J2811" s="6">
        <v>3</v>
      </c>
      <c r="K2811" s="6">
        <v>2</v>
      </c>
      <c r="L2811" s="6">
        <v>2.1</v>
      </c>
      <c r="M2811" s="6" t="s">
        <v>1739</v>
      </c>
      <c r="N2811" t="s">
        <v>8676</v>
      </c>
      <c r="O2811" t="s">
        <v>8671</v>
      </c>
      <c r="P2811" t="s">
        <v>8677</v>
      </c>
      <c r="Q2811">
        <v>24000</v>
      </c>
      <c r="R2811">
        <v>12000</v>
      </c>
      <c r="S2811">
        <v>12000</v>
      </c>
      <c r="T2811">
        <v>0</v>
      </c>
      <c r="U2811">
        <v>0</v>
      </c>
      <c r="V2811">
        <v>0.5</v>
      </c>
      <c r="W2811">
        <v>1</v>
      </c>
      <c r="X2811">
        <v>0</v>
      </c>
      <c r="Y2811">
        <v>0</v>
      </c>
      <c r="Z2811">
        <v>0.5</v>
      </c>
    </row>
    <row r="2812" spans="1:26" x14ac:dyDescent="0.25">
      <c r="A2812" t="s">
        <v>8678</v>
      </c>
      <c r="B2812" s="8">
        <v>43</v>
      </c>
      <c r="C2812" t="s">
        <v>8638</v>
      </c>
      <c r="D2812" t="s">
        <v>8639</v>
      </c>
      <c r="E2812" t="s">
        <v>8679</v>
      </c>
      <c r="F2812" t="s">
        <v>8680</v>
      </c>
      <c r="G2812" s="6">
        <v>301</v>
      </c>
      <c r="H2812" s="6">
        <v>2</v>
      </c>
      <c r="I2812" s="6">
        <v>1</v>
      </c>
      <c r="J2812" s="6">
        <v>3</v>
      </c>
      <c r="K2812" s="6">
        <v>2</v>
      </c>
      <c r="L2812" s="6">
        <v>2.1</v>
      </c>
      <c r="M2812" s="6" t="s">
        <v>19</v>
      </c>
      <c r="N2812" t="s">
        <v>8681</v>
      </c>
      <c r="O2812" t="s">
        <v>8682</v>
      </c>
      <c r="P2812" t="s">
        <v>8683</v>
      </c>
      <c r="Q2812">
        <v>1200</v>
      </c>
      <c r="R2812">
        <v>0</v>
      </c>
      <c r="S2812">
        <v>0</v>
      </c>
      <c r="T2812">
        <v>0</v>
      </c>
      <c r="U2812">
        <v>0</v>
      </c>
      <c r="V2812">
        <v>0.25</v>
      </c>
      <c r="W2812">
        <v>1</v>
      </c>
      <c r="X2812">
        <v>0</v>
      </c>
      <c r="Y2812">
        <v>0</v>
      </c>
      <c r="Z2812">
        <v>0</v>
      </c>
    </row>
    <row r="2813" spans="1:26" x14ac:dyDescent="0.25">
      <c r="A2813" t="s">
        <v>8678</v>
      </c>
      <c r="B2813" s="8">
        <v>43</v>
      </c>
      <c r="C2813" t="s">
        <v>8638</v>
      </c>
      <c r="D2813" t="s">
        <v>8639</v>
      </c>
      <c r="E2813" t="s">
        <v>8679</v>
      </c>
      <c r="F2813" t="s">
        <v>8680</v>
      </c>
      <c r="G2813" s="6">
        <v>301</v>
      </c>
      <c r="H2813" s="6">
        <v>2</v>
      </c>
      <c r="I2813" s="6">
        <v>1</v>
      </c>
      <c r="J2813" s="6">
        <v>3</v>
      </c>
      <c r="K2813" s="6">
        <v>2</v>
      </c>
      <c r="L2813" s="6">
        <v>2.1</v>
      </c>
      <c r="M2813" s="6" t="s">
        <v>23</v>
      </c>
      <c r="N2813" t="s">
        <v>8684</v>
      </c>
      <c r="O2813" t="s">
        <v>8685</v>
      </c>
      <c r="P2813" t="s">
        <v>8686</v>
      </c>
      <c r="Q2813">
        <v>34</v>
      </c>
      <c r="R2813">
        <v>0</v>
      </c>
      <c r="S2813">
        <v>0</v>
      </c>
      <c r="T2813">
        <v>0</v>
      </c>
      <c r="U2813">
        <v>0</v>
      </c>
      <c r="V2813">
        <v>0.5</v>
      </c>
      <c r="W2813">
        <v>1</v>
      </c>
      <c r="X2813">
        <v>0</v>
      </c>
      <c r="Y2813">
        <v>0</v>
      </c>
      <c r="Z2813">
        <v>0</v>
      </c>
    </row>
    <row r="2814" spans="1:26" x14ac:dyDescent="0.25">
      <c r="A2814" t="s">
        <v>8678</v>
      </c>
      <c r="B2814" s="8">
        <v>43</v>
      </c>
      <c r="C2814" t="s">
        <v>8638</v>
      </c>
      <c r="D2814" t="s">
        <v>8639</v>
      </c>
      <c r="E2814" t="s">
        <v>8679</v>
      </c>
      <c r="F2814" t="s">
        <v>8680</v>
      </c>
      <c r="G2814" s="6">
        <v>301</v>
      </c>
      <c r="H2814" s="6">
        <v>2</v>
      </c>
      <c r="I2814" s="6">
        <v>1</v>
      </c>
      <c r="J2814" s="6">
        <v>3</v>
      </c>
      <c r="K2814" s="6">
        <v>2</v>
      </c>
      <c r="L2814" s="6">
        <v>2.1</v>
      </c>
      <c r="M2814" s="6" t="s">
        <v>32</v>
      </c>
      <c r="N2814" t="s">
        <v>4113</v>
      </c>
      <c r="O2814" t="s">
        <v>8687</v>
      </c>
      <c r="P2814" t="s">
        <v>8688</v>
      </c>
      <c r="Q2814">
        <v>2600</v>
      </c>
      <c r="R2814">
        <v>172</v>
      </c>
      <c r="S2814">
        <v>172</v>
      </c>
      <c r="T2814">
        <v>0</v>
      </c>
      <c r="U2814">
        <v>0</v>
      </c>
      <c r="V2814">
        <v>0.4</v>
      </c>
      <c r="W2814">
        <v>1</v>
      </c>
      <c r="X2814">
        <v>0</v>
      </c>
      <c r="Y2814">
        <v>0</v>
      </c>
      <c r="Z2814">
        <v>6.615384615384616E-2</v>
      </c>
    </row>
    <row r="2815" spans="1:26" x14ac:dyDescent="0.25">
      <c r="A2815" t="s">
        <v>8678</v>
      </c>
      <c r="B2815" s="8">
        <v>43</v>
      </c>
      <c r="C2815" t="s">
        <v>8638</v>
      </c>
      <c r="D2815" t="s">
        <v>8639</v>
      </c>
      <c r="E2815" t="s">
        <v>8679</v>
      </c>
      <c r="F2815" t="s">
        <v>8680</v>
      </c>
      <c r="G2815" s="6">
        <v>301</v>
      </c>
      <c r="H2815" s="6">
        <v>2</v>
      </c>
      <c r="I2815" s="6">
        <v>1</v>
      </c>
      <c r="J2815" s="6">
        <v>3</v>
      </c>
      <c r="K2815" s="6">
        <v>2</v>
      </c>
      <c r="L2815" s="6">
        <v>2.1</v>
      </c>
      <c r="M2815" s="6" t="s">
        <v>36</v>
      </c>
      <c r="N2815" t="s">
        <v>8689</v>
      </c>
      <c r="O2815" t="s">
        <v>8690</v>
      </c>
      <c r="P2815" t="s">
        <v>8691</v>
      </c>
      <c r="Q2815">
        <v>5</v>
      </c>
      <c r="R2815">
        <v>1</v>
      </c>
      <c r="S2815">
        <v>172</v>
      </c>
      <c r="T2815">
        <v>0</v>
      </c>
      <c r="U2815">
        <v>0</v>
      </c>
      <c r="V2815">
        <v>0.4</v>
      </c>
      <c r="W2815">
        <v>1</v>
      </c>
      <c r="X2815">
        <v>0</v>
      </c>
      <c r="Y2815">
        <v>0</v>
      </c>
      <c r="Z2815">
        <v>0.2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Finanzas-CDMX</dc:creator>
  <cp:lastModifiedBy>Finanzas-CDMX</cp:lastModifiedBy>
  <dcterms:created xsi:type="dcterms:W3CDTF">2026-02-05T00:40:14Z</dcterms:created>
  <dcterms:modified xsi:type="dcterms:W3CDTF">2026-02-05T00:44:31Z</dcterms:modified>
</cp:coreProperties>
</file>